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PRUEBAS SABER 359-11-2009-2015-2(Dra. GINA)\"/>
    </mc:Choice>
  </mc:AlternateContent>
  <bookViews>
    <workbookView xWindow="0" yWindow="0" windowWidth="12216" windowHeight="3276"/>
  </bookViews>
  <sheets>
    <sheet name="SUBREGIONES 11 - 2011-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10" i="1" l="1"/>
</calcChain>
</file>

<file path=xl/sharedStrings.xml><?xml version="1.0" encoding="utf-8"?>
<sst xmlns="http://schemas.openxmlformats.org/spreadsheetml/2006/main" count="134" uniqueCount="99">
  <si>
    <t xml:space="preserve">Municipios </t>
  </si>
  <si>
    <t>EVALUADOS</t>
  </si>
  <si>
    <t>MATEMATICA</t>
  </si>
  <si>
    <t>QUIMICA</t>
  </si>
  <si>
    <t>FISICA</t>
  </si>
  <si>
    <t>BIOLOGIA</t>
  </si>
  <si>
    <t>FILOSOFIA</t>
  </si>
  <si>
    <t>INGLES</t>
  </si>
  <si>
    <t>LENGUAJE</t>
  </si>
  <si>
    <t xml:space="preserve">SOCIALES </t>
  </si>
  <si>
    <t>PROMEDIO</t>
  </si>
  <si>
    <t xml:space="preserve">EL Charco </t>
  </si>
  <si>
    <t>La Tola</t>
  </si>
  <si>
    <t>Mosquera</t>
  </si>
  <si>
    <t>Olaya Herrera</t>
  </si>
  <si>
    <t>Santa Bárbara</t>
  </si>
  <si>
    <t xml:space="preserve">Francisco Pizarro </t>
  </si>
  <si>
    <t>Barbacoas</t>
  </si>
  <si>
    <t>Magui Payán</t>
  </si>
  <si>
    <t xml:space="preserve">Roberto Payán </t>
  </si>
  <si>
    <t>Mallama</t>
  </si>
  <si>
    <t>Ricaurte</t>
  </si>
  <si>
    <t>Aldana</t>
  </si>
  <si>
    <t>Contadero</t>
  </si>
  <si>
    <t>Córdoba</t>
  </si>
  <si>
    <t>Cuaspud</t>
  </si>
  <si>
    <t>Cumbal</t>
  </si>
  <si>
    <t>Funes</t>
  </si>
  <si>
    <t>Guachucal</t>
  </si>
  <si>
    <t>Gualmatán</t>
  </si>
  <si>
    <t>Iles</t>
  </si>
  <si>
    <t>Potosi</t>
  </si>
  <si>
    <t>Puerres</t>
  </si>
  <si>
    <t>Pupiales</t>
  </si>
  <si>
    <t>Guaitarilla</t>
  </si>
  <si>
    <t>Imues</t>
  </si>
  <si>
    <t>Ospina</t>
  </si>
  <si>
    <t>Sapuyes</t>
  </si>
  <si>
    <t>Tuquerres</t>
  </si>
  <si>
    <t xml:space="preserve">Providencia </t>
  </si>
  <si>
    <t>Samaniego</t>
  </si>
  <si>
    <t>Santacruz</t>
  </si>
  <si>
    <t xml:space="preserve">Ancuya </t>
  </si>
  <si>
    <t>Consacá</t>
  </si>
  <si>
    <t>Linares</t>
  </si>
  <si>
    <t>Sandoná</t>
  </si>
  <si>
    <t>Cumbitara</t>
  </si>
  <si>
    <t>El Rosario</t>
  </si>
  <si>
    <t>Leiva</t>
  </si>
  <si>
    <t>Policarpa</t>
  </si>
  <si>
    <t>Taminango</t>
  </si>
  <si>
    <t>Chachagui</t>
  </si>
  <si>
    <t>La Florida</t>
  </si>
  <si>
    <t>Nariño</t>
  </si>
  <si>
    <t>Tangua</t>
  </si>
  <si>
    <t>Yacuanquer</t>
  </si>
  <si>
    <t>Arboleda</t>
  </si>
  <si>
    <t>Buesaco</t>
  </si>
  <si>
    <t>La Unión</t>
  </si>
  <si>
    <t>San Lorenzo</t>
  </si>
  <si>
    <t>San Pedro de Cartago</t>
  </si>
  <si>
    <t>Albán</t>
  </si>
  <si>
    <t>Belén</t>
  </si>
  <si>
    <t>Colón</t>
  </si>
  <si>
    <t xml:space="preserve">El Tablón </t>
  </si>
  <si>
    <t>La Cruz</t>
  </si>
  <si>
    <t>San Bernardo</t>
  </si>
  <si>
    <t>San Pablo</t>
  </si>
  <si>
    <t>El Peñol</t>
  </si>
  <si>
    <t xml:space="preserve">El Tambo </t>
  </si>
  <si>
    <t xml:space="preserve">La Llanada </t>
  </si>
  <si>
    <t>Los Andes</t>
  </si>
  <si>
    <t>No.</t>
  </si>
  <si>
    <t xml:space="preserve"> LECTURA CRITICA</t>
  </si>
  <si>
    <t>SOCIALES Y CIUDADANAS</t>
  </si>
  <si>
    <t>CIENCIAS NATURALES</t>
  </si>
  <si>
    <t>RAZONAMIENTO CUANTITATIVO</t>
  </si>
  <si>
    <t xml:space="preserve"> COMPETENCIAS CIUDADANAS</t>
  </si>
  <si>
    <t>PROMEDIOS</t>
  </si>
  <si>
    <t>PROMEDIOS SUBREGIONES MUNICIPIOS SABER 11 - 2011-2</t>
  </si>
  <si>
    <t>PROMEDIOS SUBREGIONES MUNICIPIOS SABER 11 - 2012-2</t>
  </si>
  <si>
    <t>PROMEDIOS SUBREGIONES MUNICIPIOS SABER 11 - 2013-2</t>
  </si>
  <si>
    <t>PROMEDIOS SUBREGIONES MUNICIPIOS SABER 11 - 2014-2</t>
  </si>
  <si>
    <t>1, SANQUIANGA</t>
  </si>
  <si>
    <t>2, PACIFICO SUR</t>
  </si>
  <si>
    <t>3, TELEMBI</t>
  </si>
  <si>
    <t>4, PIE DE MONTE COSTERO</t>
  </si>
  <si>
    <t>5, OBANDO</t>
  </si>
  <si>
    <t>6, LA SABANA</t>
  </si>
  <si>
    <t>7, ABADES</t>
  </si>
  <si>
    <t>8, OCCIDENTE</t>
  </si>
  <si>
    <t>10, CENTRO</t>
  </si>
  <si>
    <t>11, JUANAMBU</t>
  </si>
  <si>
    <t>12, RIO MAYO</t>
  </si>
  <si>
    <t>13, GUAMBUYACO</t>
  </si>
  <si>
    <t>FUENTE ICFES (JAVIER - 2015)</t>
  </si>
  <si>
    <t>Promedio</t>
  </si>
  <si>
    <t>SUBREGIONES</t>
  </si>
  <si>
    <t>9, CORDILLERA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</si>
</sst>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_-;\-* #,##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3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165" fontId="6" fillId="2" borderId="6" xfId="0" applyNumberFormat="1" applyFont="1" applyFill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2" fontId="4" fillId="2" borderId="6" xfId="0" applyNumberFormat="1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4" fontId="5" fillId="2" borderId="6" xfId="0" applyNumberFormat="1" applyFont="1" applyFill="1" applyBorder="1" applyAlignment="1"/>
    <xf numFmtId="165" fontId="5" fillId="2" borderId="6" xfId="0" applyNumberFormat="1" applyFont="1" applyFill="1" applyBorder="1" applyAlignment="1">
      <alignment horizontal="center"/>
    </xf>
    <xf numFmtId="165" fontId="5" fillId="2" borderId="6" xfId="0" applyNumberFormat="1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>
      <alignment horizontal="center"/>
    </xf>
    <xf numFmtId="0" fontId="4" fillId="4" borderId="4" xfId="1" applyFont="1" applyFill="1" applyBorder="1" applyAlignment="1">
      <alignment horizontal="center" vertical="center" wrapText="1"/>
    </xf>
    <xf numFmtId="0" fontId="4" fillId="4" borderId="5" xfId="1" applyFont="1" applyFill="1" applyBorder="1" applyAlignment="1">
      <alignment horizontal="center" vertical="center" wrapText="1"/>
    </xf>
    <xf numFmtId="164" fontId="5" fillId="4" borderId="6" xfId="0" applyNumberFormat="1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4" fontId="7" fillId="4" borderId="6" xfId="0" applyNumberFormat="1" applyFont="1" applyFill="1" applyBorder="1" applyAlignment="1">
      <alignment horizontal="center"/>
    </xf>
    <xf numFmtId="164" fontId="3" fillId="4" borderId="6" xfId="0" applyNumberFormat="1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2" fontId="3" fillId="4" borderId="6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/>
    </xf>
    <xf numFmtId="2" fontId="5" fillId="4" borderId="6" xfId="0" applyNumberFormat="1" applyFont="1" applyFill="1" applyBorder="1" applyAlignment="1">
      <alignment horizontal="center" vertical="center"/>
    </xf>
    <xf numFmtId="165" fontId="3" fillId="4" borderId="6" xfId="0" applyNumberFormat="1" applyFont="1" applyFill="1" applyBorder="1" applyAlignment="1">
      <alignment horizontal="center" vertical="center"/>
    </xf>
    <xf numFmtId="165" fontId="6" fillId="4" borderId="6" xfId="0" applyNumberFormat="1" applyFont="1" applyFill="1" applyBorder="1" applyAlignment="1">
      <alignment horizontal="center"/>
    </xf>
    <xf numFmtId="164" fontId="5" fillId="4" borderId="6" xfId="0" applyNumberFormat="1" applyFont="1" applyFill="1" applyBorder="1" applyAlignment="1"/>
    <xf numFmtId="165" fontId="5" fillId="4" borderId="6" xfId="0" applyNumberFormat="1" applyFont="1" applyFill="1" applyBorder="1" applyAlignment="1">
      <alignment horizontal="center"/>
    </xf>
    <xf numFmtId="165" fontId="5" fillId="4" borderId="6" xfId="0" applyNumberFormat="1" applyFont="1" applyFill="1" applyBorder="1" applyAlignment="1">
      <alignment horizontal="center" vertical="center"/>
    </xf>
    <xf numFmtId="2" fontId="7" fillId="4" borderId="6" xfId="0" applyNumberFormat="1" applyFont="1" applyFill="1" applyBorder="1" applyAlignment="1">
      <alignment horizontal="center"/>
    </xf>
    <xf numFmtId="2" fontId="4" fillId="4" borderId="6" xfId="0" applyNumberFormat="1" applyFont="1" applyFill="1" applyBorder="1" applyAlignment="1">
      <alignment horizontal="center"/>
    </xf>
    <xf numFmtId="0" fontId="1" fillId="0" borderId="0" xfId="0" applyFont="1"/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2" borderId="4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R80"/>
  <sheetViews>
    <sheetView tabSelected="1" topLeftCell="A33" workbookViewId="0">
      <selection activeCell="G45" sqref="G45"/>
    </sheetView>
  </sheetViews>
  <sheetFormatPr baseColWidth="10" defaultRowHeight="14.4" x14ac:dyDescent="0.3"/>
  <cols>
    <col min="3" max="3" width="18.6640625" customWidth="1"/>
    <col min="4" max="4" width="6.6640625" customWidth="1"/>
    <col min="5" max="5" width="22.5546875" customWidth="1"/>
    <col min="6" max="6" width="14.109375" customWidth="1"/>
    <col min="7" max="7" width="16" customWidth="1"/>
    <col min="11" max="11" width="12.88671875" customWidth="1"/>
    <col min="13" max="13" width="13.109375" customWidth="1"/>
    <col min="15" max="15" width="12.5546875" customWidth="1"/>
    <col min="16" max="16" width="13.88671875" customWidth="1"/>
    <col min="17" max="17" width="14.88671875" customWidth="1"/>
    <col min="21" max="21" width="12.44140625" customWidth="1"/>
    <col min="23" max="23" width="12.5546875" customWidth="1"/>
    <col min="25" max="25" width="12.6640625" customWidth="1"/>
    <col min="26" max="26" width="13.5546875" customWidth="1"/>
    <col min="27" max="27" width="15" customWidth="1"/>
    <col min="31" max="31" width="13" customWidth="1"/>
    <col min="33" max="33" width="13.109375" customWidth="1"/>
    <col min="35" max="35" width="12.6640625" customWidth="1"/>
    <col min="36" max="36" width="15.5546875" customWidth="1"/>
    <col min="37" max="37" width="14.88671875" customWidth="1"/>
    <col min="40" max="40" width="15.109375" customWidth="1"/>
    <col min="41" max="41" width="14" customWidth="1"/>
    <col min="42" max="42" width="18.44140625" customWidth="1"/>
    <col min="43" max="43" width="18.6640625" customWidth="1"/>
    <col min="44" max="44" width="15.44140625" customWidth="1"/>
  </cols>
  <sheetData>
    <row r="3" spans="2:44" x14ac:dyDescent="0.3">
      <c r="B3" s="48" t="s">
        <v>79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7"/>
      <c r="P3" s="48" t="s">
        <v>80</v>
      </c>
      <c r="Q3" s="46"/>
      <c r="R3" s="46"/>
      <c r="S3" s="46"/>
      <c r="T3" s="46"/>
      <c r="U3" s="46"/>
      <c r="V3" s="46"/>
      <c r="W3" s="46"/>
      <c r="X3" s="46"/>
      <c r="Y3" s="47"/>
      <c r="Z3" s="48" t="s">
        <v>81</v>
      </c>
      <c r="AA3" s="46"/>
      <c r="AB3" s="46"/>
      <c r="AC3" s="46"/>
      <c r="AD3" s="46"/>
      <c r="AE3" s="46"/>
      <c r="AF3" s="46"/>
      <c r="AG3" s="46"/>
      <c r="AH3" s="46"/>
      <c r="AI3" s="47"/>
      <c r="AJ3" s="46" t="s">
        <v>82</v>
      </c>
      <c r="AK3" s="46"/>
      <c r="AL3" s="46"/>
      <c r="AM3" s="46"/>
      <c r="AN3" s="46"/>
      <c r="AO3" s="46"/>
      <c r="AP3" s="46"/>
      <c r="AQ3" s="46"/>
      <c r="AR3" s="47"/>
    </row>
    <row r="4" spans="2:44" ht="27.6" x14ac:dyDescent="0.3">
      <c r="B4" s="49" t="s">
        <v>97</v>
      </c>
      <c r="C4" s="49"/>
      <c r="D4" s="3" t="s">
        <v>72</v>
      </c>
      <c r="E4" s="3" t="s">
        <v>0</v>
      </c>
      <c r="F4" s="22" t="s">
        <v>1</v>
      </c>
      <c r="G4" s="22" t="s">
        <v>2</v>
      </c>
      <c r="H4" s="22" t="s">
        <v>3</v>
      </c>
      <c r="I4" s="22" t="s">
        <v>4</v>
      </c>
      <c r="J4" s="22" t="s">
        <v>5</v>
      </c>
      <c r="K4" s="22" t="s">
        <v>6</v>
      </c>
      <c r="L4" s="22" t="s">
        <v>7</v>
      </c>
      <c r="M4" s="22" t="s">
        <v>8</v>
      </c>
      <c r="N4" s="22" t="s">
        <v>9</v>
      </c>
      <c r="O4" s="23" t="s">
        <v>10</v>
      </c>
      <c r="P4" s="3" t="s">
        <v>1</v>
      </c>
      <c r="Q4" s="3" t="s">
        <v>2</v>
      </c>
      <c r="R4" s="3" t="s">
        <v>3</v>
      </c>
      <c r="S4" s="3" t="s">
        <v>4</v>
      </c>
      <c r="T4" s="3" t="s">
        <v>5</v>
      </c>
      <c r="U4" s="3" t="s">
        <v>6</v>
      </c>
      <c r="V4" s="3" t="s">
        <v>7</v>
      </c>
      <c r="W4" s="3" t="s">
        <v>8</v>
      </c>
      <c r="X4" s="3" t="s">
        <v>9</v>
      </c>
      <c r="Y4" s="4" t="s">
        <v>10</v>
      </c>
      <c r="Z4" s="22" t="s">
        <v>1</v>
      </c>
      <c r="AA4" s="22" t="s">
        <v>2</v>
      </c>
      <c r="AB4" s="22" t="s">
        <v>3</v>
      </c>
      <c r="AC4" s="22" t="s">
        <v>4</v>
      </c>
      <c r="AD4" s="22" t="s">
        <v>5</v>
      </c>
      <c r="AE4" s="22" t="s">
        <v>6</v>
      </c>
      <c r="AF4" s="22" t="s">
        <v>7</v>
      </c>
      <c r="AG4" s="22" t="s">
        <v>8</v>
      </c>
      <c r="AH4" s="22" t="s">
        <v>9</v>
      </c>
      <c r="AI4" s="23" t="s">
        <v>10</v>
      </c>
      <c r="AJ4" s="5" t="s">
        <v>1</v>
      </c>
      <c r="AK4" s="5" t="s">
        <v>2</v>
      </c>
      <c r="AL4" s="5" t="s">
        <v>7</v>
      </c>
      <c r="AM4" s="5" t="s">
        <v>73</v>
      </c>
      <c r="AN4" s="5" t="s">
        <v>74</v>
      </c>
      <c r="AO4" s="5" t="s">
        <v>75</v>
      </c>
      <c r="AP4" s="5" t="s">
        <v>76</v>
      </c>
      <c r="AQ4" s="5" t="s">
        <v>77</v>
      </c>
      <c r="AR4" s="5" t="s">
        <v>78</v>
      </c>
    </row>
    <row r="5" spans="2:44" x14ac:dyDescent="0.3">
      <c r="B5" s="50" t="s">
        <v>83</v>
      </c>
      <c r="C5" s="50"/>
      <c r="D5" s="43">
        <v>1</v>
      </c>
      <c r="E5" s="1" t="s">
        <v>11</v>
      </c>
      <c r="F5" s="24">
        <v>124</v>
      </c>
      <c r="G5" s="25">
        <v>40.99</v>
      </c>
      <c r="H5" s="25">
        <v>42.24</v>
      </c>
      <c r="I5" s="26">
        <v>44.42</v>
      </c>
      <c r="J5" s="26">
        <v>40.92</v>
      </c>
      <c r="K5" s="26">
        <v>36.380000000000003</v>
      </c>
      <c r="L5" s="26">
        <v>42.63</v>
      </c>
      <c r="M5" s="26">
        <v>39.56</v>
      </c>
      <c r="N5" s="26">
        <v>40.700000000000003</v>
      </c>
      <c r="O5" s="26">
        <v>40.98</v>
      </c>
      <c r="P5" s="6">
        <v>123</v>
      </c>
      <c r="Q5" s="7">
        <v>40.33</v>
      </c>
      <c r="R5" s="7">
        <v>41.76</v>
      </c>
      <c r="S5" s="8">
        <v>42.03</v>
      </c>
      <c r="T5" s="8">
        <v>39.450000000000003</v>
      </c>
      <c r="U5" s="8">
        <v>36.6</v>
      </c>
      <c r="V5" s="8">
        <v>37.19</v>
      </c>
      <c r="W5" s="8">
        <v>41.15</v>
      </c>
      <c r="X5" s="8">
        <v>38.75</v>
      </c>
      <c r="Y5" s="8">
        <v>39.65</v>
      </c>
      <c r="Z5" s="24">
        <v>150</v>
      </c>
      <c r="AA5" s="25">
        <v>41.3</v>
      </c>
      <c r="AB5" s="25">
        <v>39.79</v>
      </c>
      <c r="AC5" s="26">
        <v>39.39</v>
      </c>
      <c r="AD5" s="26">
        <v>39.130000000000003</v>
      </c>
      <c r="AE5" s="26">
        <v>34.1</v>
      </c>
      <c r="AF5" s="26">
        <v>38.56</v>
      </c>
      <c r="AG5" s="26">
        <v>41.5</v>
      </c>
      <c r="AH5" s="26">
        <v>38.28</v>
      </c>
      <c r="AI5" s="26">
        <v>39</v>
      </c>
      <c r="AJ5" s="6">
        <v>199</v>
      </c>
      <c r="AK5" s="7">
        <v>40.799999999999997</v>
      </c>
      <c r="AL5" s="7">
        <v>43.36</v>
      </c>
      <c r="AM5" s="8">
        <v>38.619999999999997</v>
      </c>
      <c r="AN5" s="8">
        <v>40.630000000000003</v>
      </c>
      <c r="AO5" s="8">
        <v>41.41</v>
      </c>
      <c r="AP5" s="8">
        <v>40.619999999999997</v>
      </c>
      <c r="AQ5" s="8">
        <v>40.03</v>
      </c>
      <c r="AR5" s="8">
        <v>40.78</v>
      </c>
    </row>
    <row r="6" spans="2:44" x14ac:dyDescent="0.3">
      <c r="B6" s="50"/>
      <c r="C6" s="50"/>
      <c r="D6" s="43">
        <v>2</v>
      </c>
      <c r="E6" s="1" t="s">
        <v>12</v>
      </c>
      <c r="F6" s="24">
        <v>51</v>
      </c>
      <c r="G6" s="40">
        <v>37.57</v>
      </c>
      <c r="H6" s="40">
        <v>39.880000000000003</v>
      </c>
      <c r="I6" s="40">
        <v>37.08</v>
      </c>
      <c r="J6" s="40">
        <v>37.9</v>
      </c>
      <c r="K6" s="40">
        <v>30.41</v>
      </c>
      <c r="L6" s="40">
        <v>40.04</v>
      </c>
      <c r="M6" s="40">
        <v>35.369999999999997</v>
      </c>
      <c r="N6" s="40">
        <v>36.270000000000003</v>
      </c>
      <c r="O6" s="26">
        <v>36.82</v>
      </c>
      <c r="P6" s="6">
        <v>60</v>
      </c>
      <c r="Q6" s="21">
        <v>38.950000000000003</v>
      </c>
      <c r="R6" s="21">
        <v>41.43</v>
      </c>
      <c r="S6" s="21">
        <v>40.880000000000003</v>
      </c>
      <c r="T6" s="21">
        <v>38.83</v>
      </c>
      <c r="U6" s="21">
        <v>32.07</v>
      </c>
      <c r="V6" s="21">
        <v>37.950000000000003</v>
      </c>
      <c r="W6" s="21">
        <v>40.619999999999997</v>
      </c>
      <c r="X6" s="21">
        <v>36.979999999999997</v>
      </c>
      <c r="Y6" s="8">
        <v>38.46</v>
      </c>
      <c r="Z6" s="24">
        <v>56</v>
      </c>
      <c r="AA6" s="25">
        <v>42.22</v>
      </c>
      <c r="AB6" s="25">
        <v>41.39</v>
      </c>
      <c r="AC6" s="26">
        <v>37.14</v>
      </c>
      <c r="AD6" s="26">
        <v>37.979999999999997</v>
      </c>
      <c r="AE6" s="26">
        <v>33.090000000000003</v>
      </c>
      <c r="AF6" s="26">
        <v>39.229999999999997</v>
      </c>
      <c r="AG6" s="26">
        <v>40.1</v>
      </c>
      <c r="AH6" s="26">
        <v>36.67</v>
      </c>
      <c r="AI6" s="26">
        <v>38.47</v>
      </c>
      <c r="AJ6" s="6">
        <v>52</v>
      </c>
      <c r="AK6" s="7">
        <v>43.62</v>
      </c>
      <c r="AL6" s="7">
        <v>51.12</v>
      </c>
      <c r="AM6" s="8">
        <v>39.229999999999997</v>
      </c>
      <c r="AN6" s="8">
        <v>43.9</v>
      </c>
      <c r="AO6" s="8">
        <v>41.13</v>
      </c>
      <c r="AP6" s="8">
        <v>45.23</v>
      </c>
      <c r="AQ6" s="8">
        <v>42.56</v>
      </c>
      <c r="AR6" s="8">
        <v>43.81</v>
      </c>
    </row>
    <row r="7" spans="2:44" x14ac:dyDescent="0.3">
      <c r="B7" s="50"/>
      <c r="C7" s="50"/>
      <c r="D7" s="43">
        <v>3</v>
      </c>
      <c r="E7" s="1" t="s">
        <v>13</v>
      </c>
      <c r="F7" s="24">
        <v>55</v>
      </c>
      <c r="G7" s="40">
        <v>37.67</v>
      </c>
      <c r="H7" s="40">
        <v>40.869999999999997</v>
      </c>
      <c r="I7" s="40">
        <v>38.6</v>
      </c>
      <c r="J7" s="40">
        <v>39.07</v>
      </c>
      <c r="K7" s="40">
        <v>33.65</v>
      </c>
      <c r="L7" s="40">
        <v>39.33</v>
      </c>
      <c r="M7" s="40">
        <v>35.82</v>
      </c>
      <c r="N7" s="40">
        <v>40.49</v>
      </c>
      <c r="O7" s="26">
        <v>38.19</v>
      </c>
      <c r="P7" s="6">
        <v>39</v>
      </c>
      <c r="Q7" s="21">
        <v>42.72</v>
      </c>
      <c r="R7" s="21">
        <v>41.72</v>
      </c>
      <c r="S7" s="21">
        <v>42.21</v>
      </c>
      <c r="T7" s="21">
        <v>41.72</v>
      </c>
      <c r="U7" s="21">
        <v>33.97</v>
      </c>
      <c r="V7" s="21">
        <v>36.130000000000003</v>
      </c>
      <c r="W7" s="21">
        <v>43.13</v>
      </c>
      <c r="X7" s="21">
        <v>39.770000000000003</v>
      </c>
      <c r="Y7" s="8">
        <v>40.17</v>
      </c>
      <c r="Z7" s="24">
        <v>58</v>
      </c>
      <c r="AA7" s="27">
        <v>39.97</v>
      </c>
      <c r="AB7" s="27">
        <v>40.69</v>
      </c>
      <c r="AC7" s="27">
        <v>39.31</v>
      </c>
      <c r="AD7" s="27">
        <v>38.86</v>
      </c>
      <c r="AE7" s="27">
        <v>33.33</v>
      </c>
      <c r="AF7" s="27">
        <v>38.47</v>
      </c>
      <c r="AG7" s="27">
        <v>39.72</v>
      </c>
      <c r="AH7" s="27">
        <v>38.340000000000003</v>
      </c>
      <c r="AI7" s="26">
        <v>38.590000000000003</v>
      </c>
      <c r="AJ7" s="6">
        <v>61</v>
      </c>
      <c r="AK7" s="9">
        <v>43</v>
      </c>
      <c r="AL7" s="7">
        <v>45.75</v>
      </c>
      <c r="AM7" s="8">
        <v>41.07</v>
      </c>
      <c r="AN7" s="8">
        <v>42.98</v>
      </c>
      <c r="AO7" s="8">
        <v>43.8</v>
      </c>
      <c r="AP7" s="8">
        <v>44.3</v>
      </c>
      <c r="AQ7" s="8">
        <v>42.4</v>
      </c>
      <c r="AR7" s="8">
        <v>43.3</v>
      </c>
    </row>
    <row r="8" spans="2:44" x14ac:dyDescent="0.3">
      <c r="B8" s="50"/>
      <c r="C8" s="50"/>
      <c r="D8" s="43">
        <v>4</v>
      </c>
      <c r="E8" s="1" t="s">
        <v>14</v>
      </c>
      <c r="F8" s="24">
        <v>108</v>
      </c>
      <c r="G8" s="25">
        <v>33.9</v>
      </c>
      <c r="H8" s="25">
        <v>39.4</v>
      </c>
      <c r="I8" s="26">
        <v>36.9</v>
      </c>
      <c r="J8" s="26">
        <v>39.450000000000003</v>
      </c>
      <c r="K8" s="26">
        <v>31.98</v>
      </c>
      <c r="L8" s="26">
        <v>38.65</v>
      </c>
      <c r="M8" s="25">
        <v>32.89</v>
      </c>
      <c r="N8" s="25">
        <v>38.36</v>
      </c>
      <c r="O8" s="26">
        <v>36.44</v>
      </c>
      <c r="P8" s="6">
        <v>78</v>
      </c>
      <c r="Q8" s="7">
        <v>42.82</v>
      </c>
      <c r="R8" s="7">
        <v>42.53</v>
      </c>
      <c r="S8" s="8">
        <v>41.94</v>
      </c>
      <c r="T8" s="8">
        <v>40.97</v>
      </c>
      <c r="U8" s="8">
        <v>38.270000000000003</v>
      </c>
      <c r="V8" s="8">
        <v>39.1</v>
      </c>
      <c r="W8" s="7">
        <v>41.93</v>
      </c>
      <c r="X8" s="7">
        <v>39.92</v>
      </c>
      <c r="Y8" s="8">
        <v>40.93</v>
      </c>
      <c r="Z8" s="24">
        <v>100</v>
      </c>
      <c r="AA8" s="25">
        <v>38.630000000000003</v>
      </c>
      <c r="AB8" s="25">
        <v>42.26</v>
      </c>
      <c r="AC8" s="26">
        <v>36.82</v>
      </c>
      <c r="AD8" s="26">
        <v>40.840000000000003</v>
      </c>
      <c r="AE8" s="26">
        <v>29.84</v>
      </c>
      <c r="AF8" s="26">
        <v>39.840000000000003</v>
      </c>
      <c r="AG8" s="25">
        <v>41.76</v>
      </c>
      <c r="AH8" s="25">
        <v>38.840000000000003</v>
      </c>
      <c r="AI8" s="26">
        <v>38.6</v>
      </c>
      <c r="AJ8" s="6">
        <v>149</v>
      </c>
      <c r="AK8" s="7">
        <v>42.83</v>
      </c>
      <c r="AL8" s="7">
        <v>44.84</v>
      </c>
      <c r="AM8" s="8">
        <v>42.23</v>
      </c>
      <c r="AN8" s="8">
        <v>43.87</v>
      </c>
      <c r="AO8" s="8">
        <v>42.88</v>
      </c>
      <c r="AP8" s="8">
        <v>44.52</v>
      </c>
      <c r="AQ8" s="7">
        <v>43</v>
      </c>
      <c r="AR8" s="7">
        <v>43.52</v>
      </c>
    </row>
    <row r="9" spans="2:44" x14ac:dyDescent="0.3">
      <c r="B9" s="50"/>
      <c r="C9" s="50"/>
      <c r="D9" s="43">
        <v>5</v>
      </c>
      <c r="E9" s="1" t="s">
        <v>15</v>
      </c>
      <c r="F9" s="24">
        <v>29</v>
      </c>
      <c r="G9" s="40">
        <v>37.17</v>
      </c>
      <c r="H9" s="40">
        <v>40.69</v>
      </c>
      <c r="I9" s="40">
        <v>43.83</v>
      </c>
      <c r="J9" s="40">
        <v>36.24</v>
      </c>
      <c r="K9" s="40">
        <v>33.28</v>
      </c>
      <c r="L9" s="40">
        <v>40.69</v>
      </c>
      <c r="M9" s="40">
        <v>37.380000000000003</v>
      </c>
      <c r="N9" s="40">
        <v>39.380000000000003</v>
      </c>
      <c r="O9" s="26">
        <v>38.58</v>
      </c>
      <c r="P9" s="6">
        <v>22</v>
      </c>
      <c r="Q9" s="21">
        <v>42.55</v>
      </c>
      <c r="R9" s="21">
        <v>43.82</v>
      </c>
      <c r="S9" s="21">
        <v>41.59</v>
      </c>
      <c r="T9" s="21">
        <v>40.770000000000003</v>
      </c>
      <c r="U9" s="21">
        <v>34.090000000000003</v>
      </c>
      <c r="V9" s="21">
        <v>37.590000000000003</v>
      </c>
      <c r="W9" s="21">
        <v>42.41</v>
      </c>
      <c r="X9" s="21">
        <v>41.77</v>
      </c>
      <c r="Y9" s="8">
        <v>40.57</v>
      </c>
      <c r="Z9" s="24">
        <v>24</v>
      </c>
      <c r="AA9" s="27">
        <v>39.42</v>
      </c>
      <c r="AB9" s="27">
        <v>40.33</v>
      </c>
      <c r="AC9" s="27">
        <v>37.96</v>
      </c>
      <c r="AD9" s="27">
        <v>39.380000000000003</v>
      </c>
      <c r="AE9" s="27">
        <v>35.71</v>
      </c>
      <c r="AF9" s="27">
        <v>37.380000000000003</v>
      </c>
      <c r="AG9" s="27">
        <v>41.29</v>
      </c>
      <c r="AH9" s="27">
        <v>38.96</v>
      </c>
      <c r="AI9" s="26">
        <v>38.799999999999997</v>
      </c>
      <c r="AJ9" s="6">
        <v>27</v>
      </c>
      <c r="AK9" s="7">
        <v>42.37</v>
      </c>
      <c r="AL9" s="7">
        <v>43.4</v>
      </c>
      <c r="AM9" s="8">
        <v>42</v>
      </c>
      <c r="AN9" s="8">
        <v>41.07</v>
      </c>
      <c r="AO9" s="8">
        <v>41.22</v>
      </c>
      <c r="AP9" s="8">
        <v>43.63</v>
      </c>
      <c r="AQ9" s="8">
        <v>40.19</v>
      </c>
      <c r="AR9" s="8">
        <v>41.98</v>
      </c>
    </row>
    <row r="10" spans="2:44" x14ac:dyDescent="0.3">
      <c r="B10" s="50"/>
      <c r="C10" s="50"/>
      <c r="D10" s="43"/>
      <c r="E10" s="1" t="s">
        <v>96</v>
      </c>
      <c r="F10" s="28">
        <v>367</v>
      </c>
      <c r="G10" s="41">
        <v>37.46</v>
      </c>
      <c r="H10" s="30">
        <v>40.61</v>
      </c>
      <c r="I10" s="31">
        <v>40.159999999999997</v>
      </c>
      <c r="J10" s="31">
        <v>38.71</v>
      </c>
      <c r="K10" s="31">
        <v>33.14</v>
      </c>
      <c r="L10" s="32">
        <v>40.26</v>
      </c>
      <c r="M10" s="31">
        <v>36.200000000000003</v>
      </c>
      <c r="N10" s="31">
        <v>39.04</v>
      </c>
      <c r="O10" s="33">
        <v>38.200000000000003</v>
      </c>
      <c r="P10" s="10">
        <v>322</v>
      </c>
      <c r="Q10" s="11">
        <v>41.47</v>
      </c>
      <c r="R10" s="12">
        <v>42.25</v>
      </c>
      <c r="S10" s="13">
        <v>41.73</v>
      </c>
      <c r="T10" s="13">
        <v>40.340000000000003</v>
      </c>
      <c r="U10" s="13">
        <v>35</v>
      </c>
      <c r="V10" s="14">
        <v>37.590000000000003</v>
      </c>
      <c r="W10" s="13">
        <v>41.84</v>
      </c>
      <c r="X10" s="13">
        <v>39.43</v>
      </c>
      <c r="Y10" s="15">
        <v>39.96</v>
      </c>
      <c r="Z10" s="28">
        <v>388</v>
      </c>
      <c r="AA10" s="29">
        <v>40.299999999999997</v>
      </c>
      <c r="AB10" s="30">
        <v>40.89</v>
      </c>
      <c r="AC10" s="31">
        <v>38.119999999999997</v>
      </c>
      <c r="AD10" s="31">
        <v>39.229999999999997</v>
      </c>
      <c r="AE10" s="31">
        <v>33.21</v>
      </c>
      <c r="AF10" s="32">
        <v>38.69</v>
      </c>
      <c r="AG10" s="31">
        <v>40.869999999999997</v>
      </c>
      <c r="AH10" s="31">
        <v>38.21</v>
      </c>
      <c r="AI10" s="33">
        <v>38.700000000000003</v>
      </c>
      <c r="AJ10" s="10">
        <f>SUM(AJ5:AJ9)</f>
        <v>488</v>
      </c>
      <c r="AK10" s="11">
        <v>42.52</v>
      </c>
      <c r="AL10" s="12">
        <v>45.69</v>
      </c>
      <c r="AM10" s="13">
        <v>40.630000000000003</v>
      </c>
      <c r="AN10" s="13">
        <v>42.49</v>
      </c>
      <c r="AO10" s="13">
        <v>42.08</v>
      </c>
      <c r="AP10" s="14">
        <v>43.66</v>
      </c>
      <c r="AQ10" s="13">
        <v>41.63</v>
      </c>
      <c r="AR10" s="13">
        <v>42.67</v>
      </c>
    </row>
    <row r="11" spans="2:44" x14ac:dyDescent="0.3">
      <c r="B11" s="50" t="s">
        <v>84</v>
      </c>
      <c r="C11" s="50"/>
      <c r="D11" s="43">
        <v>6</v>
      </c>
      <c r="E11" s="1" t="s">
        <v>16</v>
      </c>
      <c r="F11" s="24">
        <v>52</v>
      </c>
      <c r="G11" s="25">
        <v>36.9</v>
      </c>
      <c r="H11" s="25">
        <v>38.43</v>
      </c>
      <c r="I11" s="26">
        <v>40.799999999999997</v>
      </c>
      <c r="J11" s="26">
        <v>39.770000000000003</v>
      </c>
      <c r="K11" s="26">
        <v>32.01</v>
      </c>
      <c r="L11" s="26">
        <v>41.45</v>
      </c>
      <c r="M11" s="26">
        <v>33.880000000000003</v>
      </c>
      <c r="N11" s="26">
        <v>36.299999999999997</v>
      </c>
      <c r="O11" s="26">
        <v>37.44</v>
      </c>
      <c r="P11" s="6">
        <v>72</v>
      </c>
      <c r="Q11" s="7">
        <v>40.9</v>
      </c>
      <c r="R11" s="7">
        <v>41.15</v>
      </c>
      <c r="S11" s="8">
        <v>41.31</v>
      </c>
      <c r="T11" s="8">
        <v>38.74</v>
      </c>
      <c r="U11" s="8">
        <v>33.409999999999997</v>
      </c>
      <c r="V11" s="8">
        <v>36.729999999999997</v>
      </c>
      <c r="W11" s="8">
        <v>40.380000000000003</v>
      </c>
      <c r="X11" s="8">
        <v>35.96</v>
      </c>
      <c r="Y11" s="8">
        <v>38.57</v>
      </c>
      <c r="Z11" s="24">
        <v>85</v>
      </c>
      <c r="AA11" s="25">
        <v>39.74</v>
      </c>
      <c r="AB11" s="25">
        <v>39.83</v>
      </c>
      <c r="AC11" s="26">
        <v>36.119999999999997</v>
      </c>
      <c r="AD11" s="26">
        <v>39.81</v>
      </c>
      <c r="AE11" s="26">
        <v>33.53</v>
      </c>
      <c r="AF11" s="26">
        <v>37.409999999999997</v>
      </c>
      <c r="AG11" s="26">
        <v>42.22</v>
      </c>
      <c r="AH11" s="26">
        <v>38.46</v>
      </c>
      <c r="AI11" s="26">
        <v>38.39</v>
      </c>
      <c r="AJ11" s="6">
        <v>77</v>
      </c>
      <c r="AK11" s="7">
        <v>40.32</v>
      </c>
      <c r="AL11" s="7">
        <v>43.52</v>
      </c>
      <c r="AM11" s="8">
        <v>40.74</v>
      </c>
      <c r="AN11" s="8">
        <v>41.15</v>
      </c>
      <c r="AO11" s="8">
        <v>41.92</v>
      </c>
      <c r="AP11" s="8">
        <v>39.74</v>
      </c>
      <c r="AQ11" s="8">
        <v>40.700000000000003</v>
      </c>
      <c r="AR11" s="8">
        <v>41.15</v>
      </c>
    </row>
    <row r="12" spans="2:44" x14ac:dyDescent="0.3">
      <c r="B12" s="50"/>
      <c r="C12" s="50"/>
      <c r="D12" s="43"/>
      <c r="E12" s="1" t="s">
        <v>96</v>
      </c>
      <c r="F12" s="28">
        <v>52</v>
      </c>
      <c r="G12" s="30">
        <v>36.9</v>
      </c>
      <c r="H12" s="30">
        <v>38.43</v>
      </c>
      <c r="I12" s="31">
        <v>40.799999999999997</v>
      </c>
      <c r="J12" s="31">
        <v>39.770000000000003</v>
      </c>
      <c r="K12" s="31">
        <v>32.01</v>
      </c>
      <c r="L12" s="31">
        <v>41.45</v>
      </c>
      <c r="M12" s="31">
        <v>33.880000000000003</v>
      </c>
      <c r="N12" s="31">
        <v>36.299999999999997</v>
      </c>
      <c r="O12" s="31">
        <v>37.44</v>
      </c>
      <c r="P12" s="10">
        <v>72</v>
      </c>
      <c r="Q12" s="12">
        <v>40.9</v>
      </c>
      <c r="R12" s="12">
        <v>41.15</v>
      </c>
      <c r="S12" s="13">
        <v>41.31</v>
      </c>
      <c r="T12" s="13">
        <v>38.74</v>
      </c>
      <c r="U12" s="13">
        <v>33.409999999999997</v>
      </c>
      <c r="V12" s="13">
        <v>36.729999999999997</v>
      </c>
      <c r="W12" s="13">
        <v>40.380000000000003</v>
      </c>
      <c r="X12" s="13">
        <v>35.96</v>
      </c>
      <c r="Y12" s="13">
        <v>38.57</v>
      </c>
      <c r="Z12" s="28">
        <v>85</v>
      </c>
      <c r="AA12" s="30">
        <v>39.74</v>
      </c>
      <c r="AB12" s="30">
        <v>39.83</v>
      </c>
      <c r="AC12" s="31">
        <v>36.119999999999997</v>
      </c>
      <c r="AD12" s="31">
        <v>39.81</v>
      </c>
      <c r="AE12" s="31">
        <v>33.53</v>
      </c>
      <c r="AF12" s="31">
        <v>37.409999999999997</v>
      </c>
      <c r="AG12" s="31">
        <v>42.22</v>
      </c>
      <c r="AH12" s="31">
        <v>38.46</v>
      </c>
      <c r="AI12" s="31">
        <v>38.39</v>
      </c>
      <c r="AJ12" s="10">
        <v>77</v>
      </c>
      <c r="AK12" s="12">
        <v>40.32</v>
      </c>
      <c r="AL12" s="12">
        <v>43.52</v>
      </c>
      <c r="AM12" s="13">
        <v>40.74</v>
      </c>
      <c r="AN12" s="13">
        <v>41.15</v>
      </c>
      <c r="AO12" s="13">
        <v>41.92</v>
      </c>
      <c r="AP12" s="13">
        <v>39.74</v>
      </c>
      <c r="AQ12" s="13">
        <v>40.700000000000003</v>
      </c>
      <c r="AR12" s="13">
        <v>41.15</v>
      </c>
    </row>
    <row r="13" spans="2:44" x14ac:dyDescent="0.3">
      <c r="B13" s="50" t="s">
        <v>85</v>
      </c>
      <c r="C13" s="50"/>
      <c r="D13" s="43">
        <v>7</v>
      </c>
      <c r="E13" s="1" t="s">
        <v>17</v>
      </c>
      <c r="F13" s="24">
        <v>178</v>
      </c>
      <c r="G13" s="25">
        <v>38.65</v>
      </c>
      <c r="H13" s="25">
        <v>42.6</v>
      </c>
      <c r="I13" s="26">
        <v>42.84</v>
      </c>
      <c r="J13" s="26">
        <v>40.4</v>
      </c>
      <c r="K13" s="26">
        <v>34.03</v>
      </c>
      <c r="L13" s="34">
        <v>39.78</v>
      </c>
      <c r="M13" s="26">
        <v>41.7</v>
      </c>
      <c r="N13" s="26">
        <v>40.98</v>
      </c>
      <c r="O13" s="26">
        <v>40.119999999999997</v>
      </c>
      <c r="P13" s="6">
        <v>250</v>
      </c>
      <c r="Q13" s="7">
        <v>38.590000000000003</v>
      </c>
      <c r="R13" s="7">
        <v>42.81</v>
      </c>
      <c r="S13" s="8">
        <v>41.86</v>
      </c>
      <c r="T13" s="8">
        <v>41.92</v>
      </c>
      <c r="U13" s="8">
        <v>37.86</v>
      </c>
      <c r="V13" s="16">
        <v>38.549999999999997</v>
      </c>
      <c r="W13" s="8">
        <v>41.73</v>
      </c>
      <c r="X13" s="8">
        <v>40.479999999999997</v>
      </c>
      <c r="Y13" s="8">
        <v>40.47</v>
      </c>
      <c r="Z13" s="24">
        <v>231</v>
      </c>
      <c r="AA13" s="25">
        <v>40.700000000000003</v>
      </c>
      <c r="AB13" s="25">
        <v>39.89</v>
      </c>
      <c r="AC13" s="26">
        <v>37.47</v>
      </c>
      <c r="AD13" s="26">
        <v>39.729999999999997</v>
      </c>
      <c r="AE13" s="26">
        <v>34.380000000000003</v>
      </c>
      <c r="AF13" s="34">
        <v>38.270000000000003</v>
      </c>
      <c r="AG13" s="26">
        <v>42.25</v>
      </c>
      <c r="AH13" s="26">
        <v>40.24</v>
      </c>
      <c r="AI13" s="26">
        <v>39.11</v>
      </c>
      <c r="AJ13" s="6">
        <v>236</v>
      </c>
      <c r="AK13" s="7">
        <v>42.6</v>
      </c>
      <c r="AL13" s="7">
        <v>44.2</v>
      </c>
      <c r="AM13" s="8">
        <v>41.66</v>
      </c>
      <c r="AN13" s="8">
        <v>44.32</v>
      </c>
      <c r="AO13" s="8">
        <v>43.11</v>
      </c>
      <c r="AP13" s="16">
        <v>43.93</v>
      </c>
      <c r="AQ13" s="8">
        <v>43.6</v>
      </c>
      <c r="AR13" s="8">
        <v>43.34</v>
      </c>
    </row>
    <row r="14" spans="2:44" x14ac:dyDescent="0.3">
      <c r="B14" s="50"/>
      <c r="C14" s="50"/>
      <c r="D14" s="43">
        <v>8</v>
      </c>
      <c r="E14" s="1" t="s">
        <v>18</v>
      </c>
      <c r="F14" s="24">
        <v>33</v>
      </c>
      <c r="G14" s="25">
        <v>38.909999999999997</v>
      </c>
      <c r="H14" s="25">
        <v>42.24</v>
      </c>
      <c r="I14" s="26">
        <v>40.39</v>
      </c>
      <c r="J14" s="26">
        <v>40.82</v>
      </c>
      <c r="K14" s="26">
        <v>34.479999999999997</v>
      </c>
      <c r="L14" s="26">
        <v>38.520000000000003</v>
      </c>
      <c r="M14" s="26">
        <v>38.729999999999997</v>
      </c>
      <c r="N14" s="26">
        <v>38.94</v>
      </c>
      <c r="O14" s="26">
        <v>39.119999999999997</v>
      </c>
      <c r="P14" s="6">
        <v>56</v>
      </c>
      <c r="Q14" s="21">
        <v>41.23</v>
      </c>
      <c r="R14" s="21">
        <v>40.880000000000003</v>
      </c>
      <c r="S14" s="21">
        <v>40.75</v>
      </c>
      <c r="T14" s="21">
        <v>42.05</v>
      </c>
      <c r="U14" s="21">
        <v>35.54</v>
      </c>
      <c r="V14" s="21">
        <v>35.86</v>
      </c>
      <c r="W14" s="21">
        <v>42.48</v>
      </c>
      <c r="X14" s="21">
        <v>39.159999999999997</v>
      </c>
      <c r="Y14" s="8">
        <v>39.74</v>
      </c>
      <c r="Z14" s="24">
        <v>56</v>
      </c>
      <c r="AA14" s="27">
        <v>40.880000000000003</v>
      </c>
      <c r="AB14" s="27">
        <v>41.86</v>
      </c>
      <c r="AC14" s="27">
        <v>40.46</v>
      </c>
      <c r="AD14" s="27">
        <v>39.880000000000003</v>
      </c>
      <c r="AE14" s="27">
        <v>33.200000000000003</v>
      </c>
      <c r="AF14" s="27">
        <v>37.11</v>
      </c>
      <c r="AG14" s="27">
        <v>42.3</v>
      </c>
      <c r="AH14" s="27">
        <v>41.3</v>
      </c>
      <c r="AI14" s="26">
        <v>39.619999999999997</v>
      </c>
      <c r="AJ14" s="6">
        <v>55</v>
      </c>
      <c r="AK14" s="7">
        <v>42.95</v>
      </c>
      <c r="AL14" s="7">
        <v>44.2</v>
      </c>
      <c r="AM14" s="8">
        <v>39.729999999999997</v>
      </c>
      <c r="AN14" s="8">
        <v>45.13</v>
      </c>
      <c r="AO14" s="8">
        <v>43.75</v>
      </c>
      <c r="AP14" s="8">
        <v>44.24</v>
      </c>
      <c r="AQ14" s="8">
        <v>44.31</v>
      </c>
      <c r="AR14" s="8">
        <v>43.47</v>
      </c>
    </row>
    <row r="15" spans="2:44" x14ac:dyDescent="0.3">
      <c r="B15" s="50"/>
      <c r="C15" s="50"/>
      <c r="D15" s="43">
        <v>9</v>
      </c>
      <c r="E15" s="1" t="s">
        <v>19</v>
      </c>
      <c r="F15" s="24">
        <v>43</v>
      </c>
      <c r="G15" s="25">
        <v>37.01</v>
      </c>
      <c r="H15" s="25">
        <v>40.79</v>
      </c>
      <c r="I15" s="26">
        <v>43.54</v>
      </c>
      <c r="J15" s="26">
        <v>37.1</v>
      </c>
      <c r="K15" s="26">
        <v>33.06</v>
      </c>
      <c r="L15" s="26">
        <v>39.97</v>
      </c>
      <c r="M15" s="25">
        <v>34.14</v>
      </c>
      <c r="N15" s="25">
        <v>37.14</v>
      </c>
      <c r="O15" s="26">
        <v>37.840000000000003</v>
      </c>
      <c r="P15" s="6">
        <v>44</v>
      </c>
      <c r="Q15" s="7">
        <v>38.5</v>
      </c>
      <c r="R15" s="7">
        <v>42.51</v>
      </c>
      <c r="S15" s="8">
        <v>39.15</v>
      </c>
      <c r="T15" s="8">
        <v>38.15</v>
      </c>
      <c r="U15" s="8">
        <v>35.090000000000003</v>
      </c>
      <c r="V15" s="8">
        <v>36.78</v>
      </c>
      <c r="W15" s="7">
        <v>41.65</v>
      </c>
      <c r="X15" s="7">
        <v>39.119999999999997</v>
      </c>
      <c r="Y15" s="8">
        <v>39.43</v>
      </c>
      <c r="Z15" s="24">
        <v>56</v>
      </c>
      <c r="AA15" s="25">
        <v>39.35</v>
      </c>
      <c r="AB15" s="25">
        <v>39.44</v>
      </c>
      <c r="AC15" s="26">
        <v>34.85</v>
      </c>
      <c r="AD15" s="26">
        <v>39.25</v>
      </c>
      <c r="AE15" s="26">
        <v>35.270000000000003</v>
      </c>
      <c r="AF15" s="26">
        <v>36.96</v>
      </c>
      <c r="AG15" s="25">
        <v>41.22</v>
      </c>
      <c r="AH15" s="25">
        <v>38.090000000000003</v>
      </c>
      <c r="AI15" s="26">
        <v>38.049999999999997</v>
      </c>
      <c r="AJ15" s="6">
        <v>67</v>
      </c>
      <c r="AK15" s="7">
        <v>40.200000000000003</v>
      </c>
      <c r="AL15" s="7">
        <v>43.4</v>
      </c>
      <c r="AM15" s="8">
        <v>39.770000000000003</v>
      </c>
      <c r="AN15" s="8">
        <v>41.85</v>
      </c>
      <c r="AO15" s="8">
        <v>42.61</v>
      </c>
      <c r="AP15" s="8">
        <v>41.8</v>
      </c>
      <c r="AQ15" s="7">
        <v>40.520000000000003</v>
      </c>
      <c r="AR15" s="7">
        <v>41.45</v>
      </c>
    </row>
    <row r="16" spans="2:44" x14ac:dyDescent="0.3">
      <c r="B16" s="50"/>
      <c r="C16" s="50"/>
      <c r="D16" s="43"/>
      <c r="E16" s="1" t="s">
        <v>96</v>
      </c>
      <c r="F16" s="28">
        <v>358</v>
      </c>
      <c r="G16" s="30">
        <v>38.19</v>
      </c>
      <c r="H16" s="30">
        <v>41.87</v>
      </c>
      <c r="I16" s="31">
        <v>42.25</v>
      </c>
      <c r="J16" s="31">
        <v>39.44</v>
      </c>
      <c r="K16" s="31">
        <v>33.85</v>
      </c>
      <c r="L16" s="32">
        <v>39.42</v>
      </c>
      <c r="M16" s="31">
        <v>38.19</v>
      </c>
      <c r="N16" s="31">
        <v>39.020000000000003</v>
      </c>
      <c r="O16" s="33">
        <v>39.020000000000003</v>
      </c>
      <c r="P16" s="10">
        <v>494</v>
      </c>
      <c r="Q16" s="12">
        <v>40.020000000000003</v>
      </c>
      <c r="R16" s="12">
        <v>41.7</v>
      </c>
      <c r="S16" s="13">
        <v>40.869999999999997</v>
      </c>
      <c r="T16" s="13">
        <v>39.92</v>
      </c>
      <c r="U16" s="13">
        <v>35.06</v>
      </c>
      <c r="V16" s="14">
        <v>36.93</v>
      </c>
      <c r="W16" s="13">
        <v>41.32</v>
      </c>
      <c r="X16" s="13">
        <v>38.130000000000003</v>
      </c>
      <c r="Y16" s="15">
        <v>39.24</v>
      </c>
      <c r="Z16" s="28">
        <v>343</v>
      </c>
      <c r="AA16" s="30">
        <v>40.31</v>
      </c>
      <c r="AB16" s="30">
        <v>40.39</v>
      </c>
      <c r="AC16" s="31">
        <v>37.590000000000003</v>
      </c>
      <c r="AD16" s="31">
        <v>39.619999999999997</v>
      </c>
      <c r="AE16" s="31">
        <v>34.28</v>
      </c>
      <c r="AF16" s="35">
        <v>37.450000000000003</v>
      </c>
      <c r="AG16" s="31">
        <v>41.92</v>
      </c>
      <c r="AH16" s="31">
        <v>39.869999999999997</v>
      </c>
      <c r="AI16" s="33">
        <v>38.92</v>
      </c>
      <c r="AJ16" s="10">
        <v>358</v>
      </c>
      <c r="AK16" s="12">
        <v>41.91</v>
      </c>
      <c r="AL16" s="12">
        <v>43.93</v>
      </c>
      <c r="AM16" s="13">
        <v>40.380000000000003</v>
      </c>
      <c r="AN16" s="13">
        <v>43.76</v>
      </c>
      <c r="AO16" s="13">
        <v>43.15</v>
      </c>
      <c r="AP16" s="14">
        <v>43.32</v>
      </c>
      <c r="AQ16" s="13">
        <v>42.81</v>
      </c>
      <c r="AR16" s="13">
        <v>42.75</v>
      </c>
    </row>
    <row r="17" spans="2:44" x14ac:dyDescent="0.3">
      <c r="B17" s="45" t="s">
        <v>86</v>
      </c>
      <c r="C17" s="45"/>
      <c r="D17" s="44">
        <v>10</v>
      </c>
      <c r="E17" s="2" t="s">
        <v>20</v>
      </c>
      <c r="F17" s="24">
        <v>94</v>
      </c>
      <c r="G17" s="36">
        <v>40.1</v>
      </c>
      <c r="H17" s="25">
        <v>42.53</v>
      </c>
      <c r="I17" s="26">
        <v>41.68</v>
      </c>
      <c r="J17" s="26">
        <v>42.5</v>
      </c>
      <c r="K17" s="26">
        <v>36.68</v>
      </c>
      <c r="L17" s="26">
        <v>40.61</v>
      </c>
      <c r="M17" s="26">
        <v>40.96</v>
      </c>
      <c r="N17" s="26">
        <v>38.71</v>
      </c>
      <c r="O17" s="26">
        <v>40.5</v>
      </c>
      <c r="P17" s="6">
        <v>82</v>
      </c>
      <c r="Q17" s="9">
        <v>44.11</v>
      </c>
      <c r="R17" s="7">
        <v>45.49</v>
      </c>
      <c r="S17" s="8">
        <v>44.07</v>
      </c>
      <c r="T17" s="8">
        <v>45.64</v>
      </c>
      <c r="U17" s="8">
        <v>41.09</v>
      </c>
      <c r="V17" s="8">
        <v>43.47</v>
      </c>
      <c r="W17" s="8">
        <v>44.79</v>
      </c>
      <c r="X17" s="8">
        <v>45.67</v>
      </c>
      <c r="Y17" s="8">
        <v>44.29</v>
      </c>
      <c r="Z17" s="24">
        <v>77</v>
      </c>
      <c r="AA17" s="36">
        <v>41.79</v>
      </c>
      <c r="AB17" s="25">
        <v>43.31</v>
      </c>
      <c r="AC17" s="26">
        <v>44.14</v>
      </c>
      <c r="AD17" s="26">
        <v>43.14</v>
      </c>
      <c r="AE17" s="26">
        <v>39.090000000000003</v>
      </c>
      <c r="AF17" s="26">
        <v>42.87</v>
      </c>
      <c r="AG17" s="26">
        <v>45.19</v>
      </c>
      <c r="AH17" s="26">
        <v>42.79</v>
      </c>
      <c r="AI17" s="26">
        <v>42.8</v>
      </c>
      <c r="AJ17" s="6">
        <v>152</v>
      </c>
      <c r="AK17" s="9">
        <v>44</v>
      </c>
      <c r="AL17" s="7">
        <v>45.2</v>
      </c>
      <c r="AM17" s="8">
        <v>42.35</v>
      </c>
      <c r="AN17" s="8">
        <v>45.49</v>
      </c>
      <c r="AO17" s="8">
        <v>44.93</v>
      </c>
      <c r="AP17" s="8">
        <v>44.02</v>
      </c>
      <c r="AQ17" s="8">
        <v>44.81</v>
      </c>
      <c r="AR17" s="8">
        <v>44.4</v>
      </c>
    </row>
    <row r="18" spans="2:44" x14ac:dyDescent="0.3">
      <c r="B18" s="45"/>
      <c r="C18" s="45"/>
      <c r="D18" s="44">
        <v>11</v>
      </c>
      <c r="E18" s="2" t="s">
        <v>21</v>
      </c>
      <c r="F18" s="24">
        <v>61</v>
      </c>
      <c r="G18" s="25">
        <v>38.67</v>
      </c>
      <c r="H18" s="25">
        <v>43.74</v>
      </c>
      <c r="I18" s="26">
        <v>41.95</v>
      </c>
      <c r="J18" s="26">
        <v>41.24</v>
      </c>
      <c r="K18" s="26">
        <v>35.29</v>
      </c>
      <c r="L18" s="26">
        <v>40.770000000000003</v>
      </c>
      <c r="M18" s="25">
        <v>40.43</v>
      </c>
      <c r="N18" s="25">
        <v>42.16</v>
      </c>
      <c r="O18" s="26">
        <v>40.53</v>
      </c>
      <c r="P18" s="6">
        <v>103</v>
      </c>
      <c r="Q18" s="7">
        <v>40.619999999999997</v>
      </c>
      <c r="R18" s="7">
        <v>42.75</v>
      </c>
      <c r="S18" s="8">
        <v>41.13</v>
      </c>
      <c r="T18" s="8">
        <v>42.17</v>
      </c>
      <c r="U18" s="8">
        <v>30.82</v>
      </c>
      <c r="V18" s="8">
        <v>39.270000000000003</v>
      </c>
      <c r="W18" s="7">
        <v>43.21</v>
      </c>
      <c r="X18" s="7">
        <v>39.79</v>
      </c>
      <c r="Y18" s="8">
        <v>39.97</v>
      </c>
      <c r="Z18" s="24">
        <v>129</v>
      </c>
      <c r="AA18" s="25">
        <v>40.47</v>
      </c>
      <c r="AB18" s="25">
        <v>41.59</v>
      </c>
      <c r="AC18" s="26">
        <v>37.479999999999997</v>
      </c>
      <c r="AD18" s="26">
        <v>40.79</v>
      </c>
      <c r="AE18" s="26">
        <v>34.799999999999997</v>
      </c>
      <c r="AF18" s="26">
        <v>38.49</v>
      </c>
      <c r="AG18" s="25">
        <v>41.35</v>
      </c>
      <c r="AH18" s="25">
        <v>41.43</v>
      </c>
      <c r="AI18" s="26">
        <v>39.549999999999997</v>
      </c>
      <c r="AJ18" s="6">
        <v>131</v>
      </c>
      <c r="AK18" s="7">
        <v>42.7</v>
      </c>
      <c r="AL18" s="7">
        <v>45</v>
      </c>
      <c r="AM18" s="8">
        <v>39.67</v>
      </c>
      <c r="AN18" s="8">
        <v>43.4</v>
      </c>
      <c r="AO18" s="8">
        <v>43.06</v>
      </c>
      <c r="AP18" s="8">
        <v>43.4</v>
      </c>
      <c r="AQ18" s="7">
        <v>42.08</v>
      </c>
      <c r="AR18" s="7">
        <v>42.75</v>
      </c>
    </row>
    <row r="19" spans="2:44" x14ac:dyDescent="0.3">
      <c r="B19" s="45"/>
      <c r="C19" s="45"/>
      <c r="D19" s="44"/>
      <c r="E19" s="1" t="s">
        <v>96</v>
      </c>
      <c r="F19" s="28">
        <v>155</v>
      </c>
      <c r="G19" s="30">
        <v>39.4</v>
      </c>
      <c r="H19" s="30">
        <v>43.13</v>
      </c>
      <c r="I19" s="31">
        <v>41.81</v>
      </c>
      <c r="J19" s="31">
        <v>41.87</v>
      </c>
      <c r="K19" s="31">
        <v>35.979999999999997</v>
      </c>
      <c r="L19" s="35">
        <v>40.69</v>
      </c>
      <c r="M19" s="31">
        <v>40.69</v>
      </c>
      <c r="N19" s="31">
        <v>40.43</v>
      </c>
      <c r="O19" s="33">
        <v>40.51</v>
      </c>
      <c r="P19" s="10">
        <v>185</v>
      </c>
      <c r="Q19" s="12">
        <v>42.4</v>
      </c>
      <c r="R19" s="12">
        <v>44.12</v>
      </c>
      <c r="S19" s="13">
        <v>42.6</v>
      </c>
      <c r="T19" s="13">
        <v>43.9</v>
      </c>
      <c r="U19" s="13">
        <v>35.950000000000003</v>
      </c>
      <c r="V19" s="17">
        <v>41.37</v>
      </c>
      <c r="W19" s="13">
        <v>44</v>
      </c>
      <c r="X19" s="13">
        <v>42.73</v>
      </c>
      <c r="Y19" s="15">
        <v>42.13</v>
      </c>
      <c r="Z19" s="28">
        <v>206</v>
      </c>
      <c r="AA19" s="30">
        <v>41.1</v>
      </c>
      <c r="AB19" s="30">
        <v>42.45</v>
      </c>
      <c r="AC19" s="31">
        <v>40.81</v>
      </c>
      <c r="AD19" s="31">
        <v>41.96</v>
      </c>
      <c r="AE19" s="31">
        <v>36.94</v>
      </c>
      <c r="AF19" s="35">
        <v>40.68</v>
      </c>
      <c r="AG19" s="31">
        <v>43.27</v>
      </c>
      <c r="AH19" s="31">
        <v>42.11</v>
      </c>
      <c r="AI19" s="33">
        <v>41.16</v>
      </c>
      <c r="AJ19" s="10">
        <v>283</v>
      </c>
      <c r="AK19" s="12">
        <v>43.4</v>
      </c>
      <c r="AL19" s="12">
        <v>45.1</v>
      </c>
      <c r="AM19" s="13">
        <v>41.01</v>
      </c>
      <c r="AN19" s="13">
        <v>44.44</v>
      </c>
      <c r="AO19" s="13">
        <v>43.99</v>
      </c>
      <c r="AP19" s="14">
        <v>43.71</v>
      </c>
      <c r="AQ19" s="13">
        <v>43.44</v>
      </c>
      <c r="AR19" s="13">
        <v>43.57</v>
      </c>
    </row>
    <row r="20" spans="2:44" x14ac:dyDescent="0.3">
      <c r="B20" s="45" t="s">
        <v>87</v>
      </c>
      <c r="C20" s="45"/>
      <c r="D20" s="44">
        <v>12</v>
      </c>
      <c r="E20" s="2" t="s">
        <v>22</v>
      </c>
      <c r="F20" s="24">
        <v>103</v>
      </c>
      <c r="G20" s="36">
        <v>47.82</v>
      </c>
      <c r="H20" s="25">
        <v>45.66</v>
      </c>
      <c r="I20" s="26">
        <v>46.28</v>
      </c>
      <c r="J20" s="26">
        <v>43.67</v>
      </c>
      <c r="K20" s="26">
        <v>39.94</v>
      </c>
      <c r="L20" s="26">
        <v>40.72</v>
      </c>
      <c r="M20" s="26">
        <v>45.18</v>
      </c>
      <c r="N20" s="26">
        <v>43.24</v>
      </c>
      <c r="O20" s="26">
        <v>44.1</v>
      </c>
      <c r="P20" s="6">
        <v>91</v>
      </c>
      <c r="Q20" s="9">
        <v>47.39</v>
      </c>
      <c r="R20" s="7">
        <v>48.19</v>
      </c>
      <c r="S20" s="8">
        <v>46.42</v>
      </c>
      <c r="T20" s="8">
        <v>47.36</v>
      </c>
      <c r="U20" s="8">
        <v>42.84</v>
      </c>
      <c r="V20" s="8">
        <v>46.03</v>
      </c>
      <c r="W20" s="8">
        <v>47.16</v>
      </c>
      <c r="X20" s="8">
        <v>46.76</v>
      </c>
      <c r="Y20" s="8">
        <v>46.5</v>
      </c>
      <c r="Z20" s="37">
        <v>92</v>
      </c>
      <c r="AA20" s="36">
        <v>45.33</v>
      </c>
      <c r="AB20" s="25">
        <v>48.18</v>
      </c>
      <c r="AC20" s="26">
        <v>47.46</v>
      </c>
      <c r="AD20" s="26">
        <v>46.77</v>
      </c>
      <c r="AE20" s="26">
        <v>41.29</v>
      </c>
      <c r="AF20" s="26">
        <v>44.27</v>
      </c>
      <c r="AG20" s="26">
        <v>47.52</v>
      </c>
      <c r="AH20" s="26">
        <v>44.87</v>
      </c>
      <c r="AI20" s="26">
        <v>45.7</v>
      </c>
      <c r="AJ20" s="18">
        <v>96</v>
      </c>
      <c r="AK20" s="9">
        <v>53</v>
      </c>
      <c r="AL20" s="7">
        <v>51.5</v>
      </c>
      <c r="AM20" s="8">
        <v>47.9</v>
      </c>
      <c r="AN20" s="8">
        <v>49.69</v>
      </c>
      <c r="AO20" s="8">
        <v>53.12</v>
      </c>
      <c r="AP20" s="8">
        <v>51.3</v>
      </c>
      <c r="AQ20" s="8">
        <v>49.6</v>
      </c>
      <c r="AR20" s="8">
        <v>50.9</v>
      </c>
    </row>
    <row r="21" spans="2:44" x14ac:dyDescent="0.3">
      <c r="B21" s="45"/>
      <c r="C21" s="45"/>
      <c r="D21" s="44">
        <v>13</v>
      </c>
      <c r="E21" s="2" t="s">
        <v>23</v>
      </c>
      <c r="F21" s="24">
        <v>39</v>
      </c>
      <c r="G21" s="25">
        <v>46.46</v>
      </c>
      <c r="H21" s="25">
        <v>46.97</v>
      </c>
      <c r="I21" s="26">
        <v>48.05</v>
      </c>
      <c r="J21" s="26">
        <v>44.15</v>
      </c>
      <c r="K21" s="26">
        <v>41.32</v>
      </c>
      <c r="L21" s="26">
        <v>41.67</v>
      </c>
      <c r="M21" s="26">
        <v>46.42</v>
      </c>
      <c r="N21" s="26">
        <v>43.77</v>
      </c>
      <c r="O21" s="26">
        <v>44.85</v>
      </c>
      <c r="P21" s="6">
        <v>42</v>
      </c>
      <c r="Q21" s="7">
        <v>46.49</v>
      </c>
      <c r="R21" s="7">
        <v>48.08</v>
      </c>
      <c r="S21" s="8">
        <v>44.78</v>
      </c>
      <c r="T21" s="8">
        <v>47.74</v>
      </c>
      <c r="U21" s="8">
        <v>43.3</v>
      </c>
      <c r="V21" s="8">
        <v>44.37</v>
      </c>
      <c r="W21" s="8">
        <v>46.21</v>
      </c>
      <c r="X21" s="8">
        <v>47.52</v>
      </c>
      <c r="Y21" s="8">
        <v>46.06</v>
      </c>
      <c r="Z21" s="24">
        <v>37</v>
      </c>
      <c r="AA21" s="25">
        <v>40.56</v>
      </c>
      <c r="AB21" s="25">
        <v>45.05</v>
      </c>
      <c r="AC21" s="26">
        <v>45.26</v>
      </c>
      <c r="AD21" s="26">
        <v>44.11</v>
      </c>
      <c r="AE21" s="26">
        <v>38.119999999999997</v>
      </c>
      <c r="AF21" s="26">
        <v>43.46</v>
      </c>
      <c r="AG21" s="26">
        <v>45.83</v>
      </c>
      <c r="AH21" s="26">
        <v>44.83</v>
      </c>
      <c r="AI21" s="26">
        <v>43.4</v>
      </c>
      <c r="AJ21" s="6">
        <v>52</v>
      </c>
      <c r="AK21" s="7">
        <v>50.7</v>
      </c>
      <c r="AL21" s="7">
        <v>50.15</v>
      </c>
      <c r="AM21" s="8">
        <v>49.7</v>
      </c>
      <c r="AN21" s="8">
        <v>50.1</v>
      </c>
      <c r="AO21" s="8">
        <v>50.94</v>
      </c>
      <c r="AP21" s="8">
        <v>51.5</v>
      </c>
      <c r="AQ21" s="8">
        <v>50.28</v>
      </c>
      <c r="AR21" s="8">
        <v>50.48</v>
      </c>
    </row>
    <row r="22" spans="2:44" x14ac:dyDescent="0.3">
      <c r="B22" s="45"/>
      <c r="C22" s="45"/>
      <c r="D22" s="44">
        <v>14</v>
      </c>
      <c r="E22" s="2" t="s">
        <v>24</v>
      </c>
      <c r="F22" s="24">
        <v>153</v>
      </c>
      <c r="G22" s="36">
        <v>43.44</v>
      </c>
      <c r="H22" s="25">
        <v>45.55</v>
      </c>
      <c r="I22" s="26">
        <v>43.26</v>
      </c>
      <c r="J22" s="26">
        <v>44.51</v>
      </c>
      <c r="K22" s="26">
        <v>37.409999999999997</v>
      </c>
      <c r="L22" s="26">
        <v>41.4</v>
      </c>
      <c r="M22" s="26">
        <v>42.77</v>
      </c>
      <c r="N22" s="26">
        <v>42.21</v>
      </c>
      <c r="O22" s="26">
        <v>42.6</v>
      </c>
      <c r="P22" s="6">
        <v>152</v>
      </c>
      <c r="Q22" s="9">
        <v>44.81</v>
      </c>
      <c r="R22" s="7">
        <v>46.34</v>
      </c>
      <c r="S22" s="8">
        <v>43.98</v>
      </c>
      <c r="T22" s="8">
        <v>46.31</v>
      </c>
      <c r="U22" s="8">
        <v>39.68</v>
      </c>
      <c r="V22" s="8">
        <v>42.06</v>
      </c>
      <c r="W22" s="8">
        <v>44.7</v>
      </c>
      <c r="X22" s="8">
        <v>44.57</v>
      </c>
      <c r="Y22" s="8">
        <v>44.1</v>
      </c>
      <c r="Z22" s="24">
        <v>202</v>
      </c>
      <c r="AA22" s="36">
        <v>41.52</v>
      </c>
      <c r="AB22" s="25">
        <v>43.91</v>
      </c>
      <c r="AC22" s="26">
        <v>44.44</v>
      </c>
      <c r="AD22" s="26">
        <v>44.44</v>
      </c>
      <c r="AE22" s="26">
        <v>38.659999999999997</v>
      </c>
      <c r="AF22" s="26">
        <v>42.44</v>
      </c>
      <c r="AG22" s="26">
        <v>44.95</v>
      </c>
      <c r="AH22" s="26">
        <v>43.06</v>
      </c>
      <c r="AI22" s="26">
        <v>42.9</v>
      </c>
      <c r="AJ22" s="6">
        <v>171</v>
      </c>
      <c r="AK22" s="9">
        <v>49</v>
      </c>
      <c r="AL22" s="7">
        <v>46.7</v>
      </c>
      <c r="AM22" s="8">
        <v>47.02</v>
      </c>
      <c r="AN22" s="8">
        <v>49.48</v>
      </c>
      <c r="AO22" s="8">
        <v>51.03</v>
      </c>
      <c r="AP22" s="8">
        <v>48.3</v>
      </c>
      <c r="AQ22" s="8">
        <v>48.4</v>
      </c>
      <c r="AR22" s="8">
        <v>48.6</v>
      </c>
    </row>
    <row r="23" spans="2:44" x14ac:dyDescent="0.3">
      <c r="B23" s="45"/>
      <c r="C23" s="45"/>
      <c r="D23" s="44">
        <v>15</v>
      </c>
      <c r="E23" s="1" t="s">
        <v>25</v>
      </c>
      <c r="F23" s="24">
        <v>67</v>
      </c>
      <c r="G23" s="25">
        <v>41.63</v>
      </c>
      <c r="H23" s="25">
        <v>42.57</v>
      </c>
      <c r="I23" s="26">
        <v>45.16</v>
      </c>
      <c r="J23" s="26">
        <v>45.47</v>
      </c>
      <c r="K23" s="26">
        <v>36.58</v>
      </c>
      <c r="L23" s="26">
        <v>43.35</v>
      </c>
      <c r="M23" s="26">
        <v>41.13</v>
      </c>
      <c r="N23" s="26">
        <v>40.03</v>
      </c>
      <c r="O23" s="26">
        <v>41.99</v>
      </c>
      <c r="P23" s="6">
        <v>74</v>
      </c>
      <c r="Q23" s="7">
        <v>42.45</v>
      </c>
      <c r="R23" s="7">
        <v>43.58</v>
      </c>
      <c r="S23" s="8">
        <v>44.61</v>
      </c>
      <c r="T23" s="8">
        <v>44.07</v>
      </c>
      <c r="U23" s="8">
        <v>38.96</v>
      </c>
      <c r="V23" s="8">
        <v>43.42</v>
      </c>
      <c r="W23" s="8">
        <v>44.88</v>
      </c>
      <c r="X23" s="8">
        <v>44.14</v>
      </c>
      <c r="Y23" s="8">
        <v>43.26</v>
      </c>
      <c r="Z23" s="24">
        <v>60</v>
      </c>
      <c r="AA23" s="25">
        <v>40.03</v>
      </c>
      <c r="AB23" s="25">
        <v>44.57</v>
      </c>
      <c r="AC23" s="26">
        <v>43.25</v>
      </c>
      <c r="AD23" s="26">
        <v>42.32</v>
      </c>
      <c r="AE23" s="26">
        <v>35.74</v>
      </c>
      <c r="AF23" s="26">
        <v>42.97</v>
      </c>
      <c r="AG23" s="26">
        <v>43.51</v>
      </c>
      <c r="AH23" s="26">
        <v>41.6</v>
      </c>
      <c r="AI23" s="26">
        <v>41.74</v>
      </c>
      <c r="AJ23" s="6">
        <v>88</v>
      </c>
      <c r="AK23" s="7">
        <v>47.5</v>
      </c>
      <c r="AL23" s="7">
        <v>48.65</v>
      </c>
      <c r="AM23" s="8">
        <v>45.55</v>
      </c>
      <c r="AN23" s="8">
        <v>47.43</v>
      </c>
      <c r="AO23" s="8">
        <v>52.15</v>
      </c>
      <c r="AP23" s="8">
        <v>46.45</v>
      </c>
      <c r="AQ23" s="8">
        <v>48.33</v>
      </c>
      <c r="AR23" s="8">
        <v>48</v>
      </c>
    </row>
    <row r="24" spans="2:44" x14ac:dyDescent="0.3">
      <c r="B24" s="45"/>
      <c r="C24" s="45"/>
      <c r="D24" s="44">
        <v>16</v>
      </c>
      <c r="E24" s="1" t="s">
        <v>26</v>
      </c>
      <c r="F24" s="24">
        <v>392</v>
      </c>
      <c r="G24" s="25">
        <v>42.19</v>
      </c>
      <c r="H24" s="25">
        <v>43.62</v>
      </c>
      <c r="I24" s="26">
        <v>43.54</v>
      </c>
      <c r="J24" s="26">
        <v>40.53</v>
      </c>
      <c r="K24" s="26">
        <v>36.22</v>
      </c>
      <c r="L24" s="26">
        <v>40.369999999999997</v>
      </c>
      <c r="M24" s="26">
        <v>42.09</v>
      </c>
      <c r="N24" s="26">
        <v>39.15</v>
      </c>
      <c r="O24" s="26">
        <v>40.96</v>
      </c>
      <c r="P24" s="6">
        <v>394</v>
      </c>
      <c r="Q24" s="7">
        <v>42.94</v>
      </c>
      <c r="R24" s="7">
        <v>45.5</v>
      </c>
      <c r="S24" s="8">
        <v>43.57</v>
      </c>
      <c r="T24" s="8">
        <v>43.88</v>
      </c>
      <c r="U24" s="8">
        <v>38.369999999999997</v>
      </c>
      <c r="V24" s="8">
        <v>41.36</v>
      </c>
      <c r="W24" s="8">
        <v>43.8</v>
      </c>
      <c r="X24" s="8">
        <v>43.64</v>
      </c>
      <c r="Y24" s="8">
        <v>42.88</v>
      </c>
      <c r="Z24" s="24">
        <v>375</v>
      </c>
      <c r="AA24" s="25">
        <v>42.57</v>
      </c>
      <c r="AB24" s="25">
        <v>43.82</v>
      </c>
      <c r="AC24" s="26">
        <v>42.84</v>
      </c>
      <c r="AD24" s="26">
        <v>41.65</v>
      </c>
      <c r="AE24" s="26">
        <v>37.07</v>
      </c>
      <c r="AF24" s="26">
        <v>41.31</v>
      </c>
      <c r="AG24" s="26">
        <v>44.62</v>
      </c>
      <c r="AH24" s="26">
        <v>42.53</v>
      </c>
      <c r="AI24" s="26">
        <v>42.05</v>
      </c>
      <c r="AJ24" s="6">
        <v>399</v>
      </c>
      <c r="AK24" s="7">
        <v>46.42</v>
      </c>
      <c r="AL24" s="7">
        <v>47.33</v>
      </c>
      <c r="AM24" s="8">
        <v>44.28</v>
      </c>
      <c r="AN24" s="8">
        <v>45.86</v>
      </c>
      <c r="AO24" s="8">
        <v>48.22</v>
      </c>
      <c r="AP24" s="8">
        <v>46.02</v>
      </c>
      <c r="AQ24" s="8">
        <v>45.14</v>
      </c>
      <c r="AR24" s="8">
        <v>46.18</v>
      </c>
    </row>
    <row r="25" spans="2:44" x14ac:dyDescent="0.3">
      <c r="B25" s="45"/>
      <c r="C25" s="45"/>
      <c r="D25" s="44">
        <v>17</v>
      </c>
      <c r="E25" s="1" t="s">
        <v>27</v>
      </c>
      <c r="F25" s="24">
        <v>49</v>
      </c>
      <c r="G25" s="25">
        <v>40.36</v>
      </c>
      <c r="H25" s="25">
        <v>45.1</v>
      </c>
      <c r="I25" s="26">
        <v>42.62</v>
      </c>
      <c r="J25" s="26">
        <v>42.35</v>
      </c>
      <c r="K25" s="26">
        <v>35.159999999999997</v>
      </c>
      <c r="L25" s="26">
        <v>40.08</v>
      </c>
      <c r="M25" s="26">
        <v>38.58</v>
      </c>
      <c r="N25" s="26">
        <v>41.68</v>
      </c>
      <c r="O25" s="26">
        <v>40.74</v>
      </c>
      <c r="P25" s="6">
        <v>54</v>
      </c>
      <c r="Q25" s="7">
        <v>44.82</v>
      </c>
      <c r="R25" s="7">
        <v>46.03</v>
      </c>
      <c r="S25" s="8">
        <v>45.67</v>
      </c>
      <c r="T25" s="8">
        <v>45.54</v>
      </c>
      <c r="U25" s="8">
        <v>41.77</v>
      </c>
      <c r="V25" s="8">
        <v>44.98</v>
      </c>
      <c r="W25" s="8">
        <v>46.08</v>
      </c>
      <c r="X25" s="8">
        <v>46.46</v>
      </c>
      <c r="Y25" s="8">
        <v>45.16</v>
      </c>
      <c r="Z25" s="24">
        <v>64</v>
      </c>
      <c r="AA25" s="25">
        <v>46.68</v>
      </c>
      <c r="AB25" s="25">
        <v>46.36</v>
      </c>
      <c r="AC25" s="26">
        <v>45.96</v>
      </c>
      <c r="AD25" s="26">
        <v>48.46</v>
      </c>
      <c r="AE25" s="26">
        <v>42.04</v>
      </c>
      <c r="AF25" s="26">
        <v>44.61</v>
      </c>
      <c r="AG25" s="26">
        <v>49.59</v>
      </c>
      <c r="AH25" s="26">
        <v>49.3</v>
      </c>
      <c r="AI25" s="26">
        <v>46.62</v>
      </c>
      <c r="AJ25" s="6">
        <v>77</v>
      </c>
      <c r="AK25" s="7">
        <v>48.85</v>
      </c>
      <c r="AL25" s="7">
        <v>49.52</v>
      </c>
      <c r="AM25" s="8">
        <v>49.85</v>
      </c>
      <c r="AN25" s="8">
        <v>53.31</v>
      </c>
      <c r="AO25" s="8">
        <v>52.62</v>
      </c>
      <c r="AP25" s="8">
        <v>48.6</v>
      </c>
      <c r="AQ25" s="8">
        <v>54.2</v>
      </c>
      <c r="AR25" s="8">
        <v>50.99</v>
      </c>
    </row>
    <row r="26" spans="2:44" x14ac:dyDescent="0.3">
      <c r="B26" s="45"/>
      <c r="C26" s="45"/>
      <c r="D26" s="44">
        <v>18</v>
      </c>
      <c r="E26" s="1" t="s">
        <v>28</v>
      </c>
      <c r="F26" s="24">
        <v>204</v>
      </c>
      <c r="G26" s="25">
        <v>46.43</v>
      </c>
      <c r="H26" s="25">
        <v>47.08</v>
      </c>
      <c r="I26" s="26">
        <v>46.36</v>
      </c>
      <c r="J26" s="26">
        <v>46.55</v>
      </c>
      <c r="K26" s="26">
        <v>42.32</v>
      </c>
      <c r="L26" s="26">
        <v>41.94</v>
      </c>
      <c r="M26" s="26">
        <v>46.07</v>
      </c>
      <c r="N26" s="26">
        <v>44.49</v>
      </c>
      <c r="O26" s="26">
        <v>45.15</v>
      </c>
      <c r="P26" s="6">
        <v>187</v>
      </c>
      <c r="Q26" s="7">
        <v>45.6</v>
      </c>
      <c r="R26" s="7">
        <v>47.84</v>
      </c>
      <c r="S26" s="8">
        <v>46</v>
      </c>
      <c r="T26" s="8">
        <v>45.63</v>
      </c>
      <c r="U26" s="8">
        <v>41.32</v>
      </c>
      <c r="V26" s="8">
        <v>41.59</v>
      </c>
      <c r="W26" s="8">
        <v>46.24</v>
      </c>
      <c r="X26" s="8">
        <v>45.5</v>
      </c>
      <c r="Y26" s="8">
        <v>44.96</v>
      </c>
      <c r="Z26" s="24">
        <v>197</v>
      </c>
      <c r="AA26" s="25">
        <v>44.61</v>
      </c>
      <c r="AB26" s="25">
        <v>47.61</v>
      </c>
      <c r="AC26" s="26">
        <v>47.04</v>
      </c>
      <c r="AD26" s="26">
        <v>43.64</v>
      </c>
      <c r="AE26" s="26">
        <v>39.979999999999997</v>
      </c>
      <c r="AF26" s="26">
        <v>43.07</v>
      </c>
      <c r="AG26" s="26">
        <v>47</v>
      </c>
      <c r="AH26" s="26">
        <v>45.33</v>
      </c>
      <c r="AI26" s="26">
        <v>44.78</v>
      </c>
      <c r="AJ26" s="6">
        <v>233</v>
      </c>
      <c r="AK26" s="7">
        <v>51.25</v>
      </c>
      <c r="AL26" s="7">
        <v>49.12</v>
      </c>
      <c r="AM26" s="8">
        <v>49.4</v>
      </c>
      <c r="AN26" s="8">
        <v>52.46</v>
      </c>
      <c r="AO26" s="8">
        <v>53.93</v>
      </c>
      <c r="AP26" s="8">
        <v>51.1</v>
      </c>
      <c r="AQ26" s="8">
        <v>52.4</v>
      </c>
      <c r="AR26" s="8">
        <v>51.38</v>
      </c>
    </row>
    <row r="27" spans="2:44" x14ac:dyDescent="0.3">
      <c r="B27" s="45"/>
      <c r="C27" s="45"/>
      <c r="D27" s="44">
        <v>19</v>
      </c>
      <c r="E27" s="1" t="s">
        <v>29</v>
      </c>
      <c r="F27" s="24">
        <v>84</v>
      </c>
      <c r="G27" s="25">
        <v>45.79</v>
      </c>
      <c r="H27" s="25">
        <v>47.33</v>
      </c>
      <c r="I27" s="26">
        <v>46.08</v>
      </c>
      <c r="J27" s="26">
        <v>44.28</v>
      </c>
      <c r="K27" s="26">
        <v>41.59</v>
      </c>
      <c r="L27" s="26">
        <v>41.66</v>
      </c>
      <c r="M27" s="26">
        <v>44.63</v>
      </c>
      <c r="N27" s="26">
        <v>44.68</v>
      </c>
      <c r="O27" s="26">
        <v>44.5</v>
      </c>
      <c r="P27" s="6">
        <v>104</v>
      </c>
      <c r="Q27" s="7">
        <v>46.23</v>
      </c>
      <c r="R27" s="7">
        <v>47.74</v>
      </c>
      <c r="S27" s="8">
        <v>46.59</v>
      </c>
      <c r="T27" s="8">
        <v>47.47</v>
      </c>
      <c r="U27" s="8">
        <v>43.32</v>
      </c>
      <c r="V27" s="8">
        <v>43.72</v>
      </c>
      <c r="W27" s="8">
        <v>47.67</v>
      </c>
      <c r="X27" s="8">
        <v>47.76</v>
      </c>
      <c r="Y27" s="8">
        <v>46.31</v>
      </c>
      <c r="Z27" s="24">
        <v>69</v>
      </c>
      <c r="AA27" s="25">
        <v>45.42</v>
      </c>
      <c r="AB27" s="25">
        <v>48.82</v>
      </c>
      <c r="AC27" s="26">
        <v>47.18</v>
      </c>
      <c r="AD27" s="26">
        <v>48.16</v>
      </c>
      <c r="AE27" s="26">
        <v>43.79</v>
      </c>
      <c r="AF27" s="26">
        <v>45.74</v>
      </c>
      <c r="AG27" s="26">
        <v>48.38</v>
      </c>
      <c r="AH27" s="26">
        <v>48.61</v>
      </c>
      <c r="AI27" s="26">
        <v>47.01</v>
      </c>
      <c r="AJ27" s="6">
        <v>91</v>
      </c>
      <c r="AK27" s="7">
        <v>53.7</v>
      </c>
      <c r="AL27" s="7">
        <v>53.33</v>
      </c>
      <c r="AM27" s="8">
        <v>53.77</v>
      </c>
      <c r="AN27" s="8">
        <v>55.8</v>
      </c>
      <c r="AO27" s="8">
        <v>56.68</v>
      </c>
      <c r="AP27" s="8">
        <v>53.8</v>
      </c>
      <c r="AQ27" s="8">
        <v>56.6</v>
      </c>
      <c r="AR27" s="8">
        <v>54.81</v>
      </c>
    </row>
    <row r="28" spans="2:44" x14ac:dyDescent="0.3">
      <c r="B28" s="45"/>
      <c r="C28" s="45"/>
      <c r="D28" s="44">
        <v>20</v>
      </c>
      <c r="E28" s="1" t="s">
        <v>30</v>
      </c>
      <c r="F28" s="24">
        <v>129</v>
      </c>
      <c r="G28" s="25">
        <v>47.08</v>
      </c>
      <c r="H28" s="25">
        <v>47.57</v>
      </c>
      <c r="I28" s="26">
        <v>47.14</v>
      </c>
      <c r="J28" s="26">
        <v>44.29</v>
      </c>
      <c r="K28" s="26">
        <v>38.479999999999997</v>
      </c>
      <c r="L28" s="26">
        <v>41.03</v>
      </c>
      <c r="M28" s="26">
        <v>43.56</v>
      </c>
      <c r="N28" s="26">
        <v>42.88</v>
      </c>
      <c r="O28" s="26">
        <v>44</v>
      </c>
      <c r="P28" s="6">
        <v>121</v>
      </c>
      <c r="Q28" s="7">
        <v>43.79</v>
      </c>
      <c r="R28" s="7">
        <v>46.82</v>
      </c>
      <c r="S28" s="8">
        <v>43</v>
      </c>
      <c r="T28" s="8">
        <v>45.84</v>
      </c>
      <c r="U28" s="8">
        <v>40.65</v>
      </c>
      <c r="V28" s="8">
        <v>41.69</v>
      </c>
      <c r="W28" s="8">
        <v>43.83</v>
      </c>
      <c r="X28" s="8">
        <v>44.1</v>
      </c>
      <c r="Y28" s="8">
        <v>43.71</v>
      </c>
      <c r="Z28" s="24">
        <v>102</v>
      </c>
      <c r="AA28" s="25">
        <v>43.84</v>
      </c>
      <c r="AB28" s="25">
        <v>46.15</v>
      </c>
      <c r="AC28" s="26">
        <v>43.68</v>
      </c>
      <c r="AD28" s="26">
        <v>43.47</v>
      </c>
      <c r="AE28" s="26">
        <v>39.130000000000003</v>
      </c>
      <c r="AF28" s="26">
        <v>43.64</v>
      </c>
      <c r="AG28" s="26">
        <v>46.83</v>
      </c>
      <c r="AH28" s="26">
        <v>44.11</v>
      </c>
      <c r="AI28" s="26">
        <v>43.85</v>
      </c>
      <c r="AJ28" s="6">
        <v>110</v>
      </c>
      <c r="AK28" s="7">
        <v>50.43</v>
      </c>
      <c r="AL28" s="7">
        <v>47.12</v>
      </c>
      <c r="AM28" s="8">
        <v>47.42</v>
      </c>
      <c r="AN28" s="8">
        <v>47.84</v>
      </c>
      <c r="AO28" s="8">
        <v>50.55</v>
      </c>
      <c r="AP28" s="8">
        <v>50.85</v>
      </c>
      <c r="AQ28" s="8">
        <v>47.6</v>
      </c>
      <c r="AR28" s="8">
        <v>48.83</v>
      </c>
    </row>
    <row r="29" spans="2:44" x14ac:dyDescent="0.3">
      <c r="B29" s="45"/>
      <c r="C29" s="45"/>
      <c r="D29" s="44">
        <v>21</v>
      </c>
      <c r="E29" s="1" t="s">
        <v>31</v>
      </c>
      <c r="F29" s="24">
        <v>92</v>
      </c>
      <c r="G29" s="25">
        <v>50.23</v>
      </c>
      <c r="H29" s="25">
        <v>46.27</v>
      </c>
      <c r="I29" s="26">
        <v>46.73</v>
      </c>
      <c r="J29" s="26">
        <v>45.12</v>
      </c>
      <c r="K29" s="26">
        <v>43.31</v>
      </c>
      <c r="L29" s="26">
        <v>42.2</v>
      </c>
      <c r="M29" s="25">
        <v>43.53</v>
      </c>
      <c r="N29" s="25">
        <v>45.7</v>
      </c>
      <c r="O29" s="26">
        <v>45.38</v>
      </c>
      <c r="P29" s="6">
        <v>100</v>
      </c>
      <c r="Q29" s="7">
        <v>46.39</v>
      </c>
      <c r="R29" s="7">
        <v>48.77</v>
      </c>
      <c r="S29" s="8">
        <v>45.21</v>
      </c>
      <c r="T29" s="8">
        <v>47.32</v>
      </c>
      <c r="U29" s="8">
        <v>40.409999999999997</v>
      </c>
      <c r="V29" s="8">
        <v>41.91</v>
      </c>
      <c r="W29" s="7">
        <v>46.76</v>
      </c>
      <c r="X29" s="7">
        <v>45.76</v>
      </c>
      <c r="Y29" s="8">
        <v>45.31</v>
      </c>
      <c r="Z29" s="24">
        <v>132</v>
      </c>
      <c r="AA29" s="25">
        <v>44.33</v>
      </c>
      <c r="AB29" s="25">
        <v>48.19</v>
      </c>
      <c r="AC29" s="26">
        <v>46.87</v>
      </c>
      <c r="AD29" s="26">
        <v>47.23</v>
      </c>
      <c r="AE29" s="26">
        <v>41.66</v>
      </c>
      <c r="AF29" s="26">
        <v>43.66</v>
      </c>
      <c r="AG29" s="25">
        <v>47.65</v>
      </c>
      <c r="AH29" s="25">
        <v>46.86</v>
      </c>
      <c r="AI29" s="26">
        <v>45.8</v>
      </c>
      <c r="AJ29" s="6">
        <v>128</v>
      </c>
      <c r="AK29" s="7">
        <v>51.9</v>
      </c>
      <c r="AL29" s="7">
        <v>48.62</v>
      </c>
      <c r="AM29" s="8">
        <v>50.25</v>
      </c>
      <c r="AN29" s="8">
        <v>53.05</v>
      </c>
      <c r="AO29" s="8">
        <v>54.54</v>
      </c>
      <c r="AP29" s="8">
        <v>51.52</v>
      </c>
      <c r="AQ29" s="7">
        <v>52.82</v>
      </c>
      <c r="AR29" s="7">
        <v>51.81</v>
      </c>
    </row>
    <row r="30" spans="2:44" x14ac:dyDescent="0.3">
      <c r="B30" s="45"/>
      <c r="C30" s="45"/>
      <c r="D30" s="44">
        <v>22</v>
      </c>
      <c r="E30" s="1" t="s">
        <v>32</v>
      </c>
      <c r="F30" s="24">
        <v>115</v>
      </c>
      <c r="G30" s="25">
        <v>45.83</v>
      </c>
      <c r="H30" s="25">
        <v>45.2</v>
      </c>
      <c r="I30" s="26">
        <v>44.28</v>
      </c>
      <c r="J30" s="26">
        <v>46.18</v>
      </c>
      <c r="K30" s="26">
        <v>40.44</v>
      </c>
      <c r="L30" s="26">
        <v>40.799999999999997</v>
      </c>
      <c r="M30" s="25">
        <v>44.01</v>
      </c>
      <c r="N30" s="25">
        <v>45.24</v>
      </c>
      <c r="O30" s="26">
        <v>43.99</v>
      </c>
      <c r="P30" s="6">
        <v>117</v>
      </c>
      <c r="Q30" s="7">
        <v>44.2</v>
      </c>
      <c r="R30" s="7">
        <v>45.98</v>
      </c>
      <c r="S30" s="8">
        <v>44.97</v>
      </c>
      <c r="T30" s="8">
        <v>46.32</v>
      </c>
      <c r="U30" s="8">
        <v>39.35</v>
      </c>
      <c r="V30" s="8">
        <v>41.76</v>
      </c>
      <c r="W30" s="7">
        <v>45.52</v>
      </c>
      <c r="X30" s="7">
        <v>44.85</v>
      </c>
      <c r="Y30" s="8">
        <v>44.11</v>
      </c>
      <c r="Z30" s="24">
        <v>91</v>
      </c>
      <c r="AA30" s="25">
        <v>46.53</v>
      </c>
      <c r="AB30" s="25">
        <v>46.2</v>
      </c>
      <c r="AC30" s="26">
        <v>47.68</v>
      </c>
      <c r="AD30" s="26">
        <v>45.84</v>
      </c>
      <c r="AE30" s="26">
        <v>40.69</v>
      </c>
      <c r="AF30" s="26">
        <v>42.78</v>
      </c>
      <c r="AG30" s="25">
        <v>47.16</v>
      </c>
      <c r="AH30" s="25">
        <v>45.81</v>
      </c>
      <c r="AI30" s="26">
        <v>45.33</v>
      </c>
      <c r="AJ30" s="6">
        <v>94</v>
      </c>
      <c r="AK30" s="7">
        <v>51.6</v>
      </c>
      <c r="AL30" s="7">
        <v>47.9</v>
      </c>
      <c r="AM30" s="8">
        <v>50.54</v>
      </c>
      <c r="AN30" s="8">
        <v>54.12</v>
      </c>
      <c r="AO30" s="8">
        <v>52.75</v>
      </c>
      <c r="AP30" s="8">
        <v>51.22</v>
      </c>
      <c r="AQ30" s="7">
        <v>53.5</v>
      </c>
      <c r="AR30" s="7">
        <v>51.66</v>
      </c>
    </row>
    <row r="31" spans="2:44" x14ac:dyDescent="0.3">
      <c r="B31" s="45"/>
      <c r="C31" s="45"/>
      <c r="D31" s="44">
        <v>23</v>
      </c>
      <c r="E31" s="1" t="s">
        <v>33</v>
      </c>
      <c r="F31" s="24">
        <v>226</v>
      </c>
      <c r="G31" s="25">
        <v>45.46</v>
      </c>
      <c r="H31" s="25">
        <v>45.62</v>
      </c>
      <c r="I31" s="26">
        <v>45.55</v>
      </c>
      <c r="J31" s="26">
        <v>45.36</v>
      </c>
      <c r="K31" s="26">
        <v>41.36</v>
      </c>
      <c r="L31" s="26">
        <v>43.79</v>
      </c>
      <c r="M31" s="25">
        <v>45.93</v>
      </c>
      <c r="N31" s="25">
        <v>44.75</v>
      </c>
      <c r="O31" s="26">
        <v>44.72</v>
      </c>
      <c r="P31" s="6">
        <v>175</v>
      </c>
      <c r="Q31" s="7">
        <v>49.06</v>
      </c>
      <c r="R31" s="7">
        <v>48.38</v>
      </c>
      <c r="S31" s="8">
        <v>47.65</v>
      </c>
      <c r="T31" s="8">
        <v>48.23</v>
      </c>
      <c r="U31" s="8">
        <v>43.51</v>
      </c>
      <c r="V31" s="8">
        <v>47.64</v>
      </c>
      <c r="W31" s="7">
        <v>48.3</v>
      </c>
      <c r="X31" s="7">
        <v>48.21</v>
      </c>
      <c r="Y31" s="8">
        <v>47.62</v>
      </c>
      <c r="Z31" s="24">
        <v>223</v>
      </c>
      <c r="AA31" s="25">
        <v>46.3</v>
      </c>
      <c r="AB31" s="25">
        <v>48.34</v>
      </c>
      <c r="AC31" s="26">
        <v>45.8</v>
      </c>
      <c r="AD31" s="26">
        <v>46.59</v>
      </c>
      <c r="AE31" s="26">
        <v>41.27</v>
      </c>
      <c r="AF31" s="26">
        <v>46.35</v>
      </c>
      <c r="AG31" s="25">
        <v>48.37</v>
      </c>
      <c r="AH31" s="25">
        <v>46.71</v>
      </c>
      <c r="AI31" s="26">
        <v>46.21</v>
      </c>
      <c r="AJ31" s="6">
        <v>208</v>
      </c>
      <c r="AK31" s="7">
        <v>53.34</v>
      </c>
      <c r="AL31" s="7">
        <v>51.91</v>
      </c>
      <c r="AM31" s="8">
        <v>52.42</v>
      </c>
      <c r="AN31" s="8">
        <v>52.68</v>
      </c>
      <c r="AO31" s="8">
        <v>54.47</v>
      </c>
      <c r="AP31" s="8">
        <v>52.31</v>
      </c>
      <c r="AQ31" s="7">
        <v>52.72</v>
      </c>
      <c r="AR31" s="7">
        <v>52.83</v>
      </c>
    </row>
    <row r="32" spans="2:44" x14ac:dyDescent="0.3">
      <c r="B32" s="45"/>
      <c r="C32" s="45"/>
      <c r="D32" s="44"/>
      <c r="E32" s="1" t="s">
        <v>96</v>
      </c>
      <c r="F32" s="28">
        <v>1653</v>
      </c>
      <c r="G32" s="30">
        <v>45.2</v>
      </c>
      <c r="H32" s="30">
        <v>45.71</v>
      </c>
      <c r="I32" s="31">
        <v>45.42</v>
      </c>
      <c r="J32" s="31">
        <v>44.37</v>
      </c>
      <c r="K32" s="31">
        <v>39.51</v>
      </c>
      <c r="L32" s="31">
        <v>41.58</v>
      </c>
      <c r="M32" s="31">
        <v>43.65</v>
      </c>
      <c r="N32" s="31">
        <v>43.15</v>
      </c>
      <c r="O32" s="33">
        <v>43.57</v>
      </c>
      <c r="P32" s="10">
        <v>1611</v>
      </c>
      <c r="Q32" s="12">
        <v>45.3</v>
      </c>
      <c r="R32" s="12">
        <v>46.93</v>
      </c>
      <c r="S32" s="13">
        <v>45.2</v>
      </c>
      <c r="T32" s="13">
        <v>46.3</v>
      </c>
      <c r="U32" s="13">
        <v>41.12</v>
      </c>
      <c r="V32" s="13">
        <v>43.37</v>
      </c>
      <c r="W32" s="13">
        <v>45.92</v>
      </c>
      <c r="X32" s="13">
        <v>45.77</v>
      </c>
      <c r="Y32" s="15">
        <v>44.99</v>
      </c>
      <c r="Z32" s="28">
        <v>1644</v>
      </c>
      <c r="AA32" s="30">
        <v>44</v>
      </c>
      <c r="AB32" s="30">
        <v>46.43</v>
      </c>
      <c r="AC32" s="31">
        <v>45.62</v>
      </c>
      <c r="AD32" s="31">
        <v>45.22</v>
      </c>
      <c r="AE32" s="31">
        <v>39.950000000000003</v>
      </c>
      <c r="AF32" s="31">
        <v>43.69</v>
      </c>
      <c r="AG32" s="31">
        <v>46.78</v>
      </c>
      <c r="AH32" s="31">
        <v>45.17</v>
      </c>
      <c r="AI32" s="33">
        <v>44.6</v>
      </c>
      <c r="AJ32" s="10">
        <v>1747</v>
      </c>
      <c r="AK32" s="12">
        <v>50.6</v>
      </c>
      <c r="AL32" s="12">
        <v>49.32</v>
      </c>
      <c r="AM32" s="13">
        <v>49</v>
      </c>
      <c r="AN32" s="13">
        <v>50.98</v>
      </c>
      <c r="AO32" s="13">
        <v>52.58</v>
      </c>
      <c r="AP32" s="13">
        <v>50.24</v>
      </c>
      <c r="AQ32" s="13">
        <v>50.96</v>
      </c>
      <c r="AR32" s="13">
        <v>50.52</v>
      </c>
    </row>
    <row r="33" spans="2:44" x14ac:dyDescent="0.3">
      <c r="B33" s="45" t="s">
        <v>88</v>
      </c>
      <c r="C33" s="45"/>
      <c r="D33" s="44">
        <v>24</v>
      </c>
      <c r="E33" s="2" t="s">
        <v>34</v>
      </c>
      <c r="F33" s="24">
        <v>132</v>
      </c>
      <c r="G33" s="25">
        <v>48.61</v>
      </c>
      <c r="H33" s="25">
        <v>47.67</v>
      </c>
      <c r="I33" s="26">
        <v>47.44</v>
      </c>
      <c r="J33" s="26">
        <v>45.9</v>
      </c>
      <c r="K33" s="26">
        <v>41.7</v>
      </c>
      <c r="L33" s="26">
        <v>42</v>
      </c>
      <c r="M33" s="26">
        <v>48.51</v>
      </c>
      <c r="N33" s="26">
        <v>46.23</v>
      </c>
      <c r="O33" s="26">
        <v>46</v>
      </c>
      <c r="P33" s="6">
        <v>156</v>
      </c>
      <c r="Q33" s="7">
        <v>49.22</v>
      </c>
      <c r="R33" s="7">
        <v>49.65</v>
      </c>
      <c r="S33" s="8">
        <v>47.74</v>
      </c>
      <c r="T33" s="8">
        <v>48.03</v>
      </c>
      <c r="U33" s="8">
        <v>45.16</v>
      </c>
      <c r="V33" s="8">
        <v>45.23</v>
      </c>
      <c r="W33" s="8">
        <v>48.5</v>
      </c>
      <c r="X33" s="8">
        <v>47.62</v>
      </c>
      <c r="Y33" s="8">
        <v>47.64</v>
      </c>
      <c r="Z33" s="24">
        <v>138</v>
      </c>
      <c r="AA33" s="25">
        <v>44.5</v>
      </c>
      <c r="AB33" s="25">
        <v>47.27</v>
      </c>
      <c r="AC33" s="26">
        <v>46.25</v>
      </c>
      <c r="AD33" s="26">
        <v>45.82</v>
      </c>
      <c r="AE33" s="26">
        <v>41.09</v>
      </c>
      <c r="AF33" s="26">
        <v>42.52</v>
      </c>
      <c r="AG33" s="26">
        <v>45.99</v>
      </c>
      <c r="AH33" s="26">
        <v>46.25</v>
      </c>
      <c r="AI33" s="26">
        <v>44.96</v>
      </c>
      <c r="AJ33" s="6">
        <v>156</v>
      </c>
      <c r="AK33" s="7">
        <v>52.6</v>
      </c>
      <c r="AL33" s="7">
        <v>49.8</v>
      </c>
      <c r="AM33" s="8">
        <v>49.46</v>
      </c>
      <c r="AN33" s="8">
        <v>52.56</v>
      </c>
      <c r="AO33" s="8">
        <v>54.69</v>
      </c>
      <c r="AP33" s="8">
        <v>53.2</v>
      </c>
      <c r="AQ33" s="8">
        <v>51.8</v>
      </c>
      <c r="AR33" s="8">
        <v>52.01</v>
      </c>
    </row>
    <row r="34" spans="2:44" x14ac:dyDescent="0.3">
      <c r="B34" s="45"/>
      <c r="C34" s="45"/>
      <c r="D34" s="44">
        <v>25</v>
      </c>
      <c r="E34" s="2" t="s">
        <v>35</v>
      </c>
      <c r="F34" s="24">
        <v>72</v>
      </c>
      <c r="G34" s="25">
        <v>45.82</v>
      </c>
      <c r="H34" s="25">
        <v>43.91</v>
      </c>
      <c r="I34" s="26">
        <v>45.34</v>
      </c>
      <c r="J34" s="26">
        <v>43.89</v>
      </c>
      <c r="K34" s="26">
        <v>40.47</v>
      </c>
      <c r="L34" s="26">
        <v>44.11</v>
      </c>
      <c r="M34" s="26">
        <v>46.09</v>
      </c>
      <c r="N34" s="26">
        <v>44.23</v>
      </c>
      <c r="O34" s="26">
        <v>44.23</v>
      </c>
      <c r="P34" s="6">
        <v>124</v>
      </c>
      <c r="Q34" s="7">
        <v>47.27</v>
      </c>
      <c r="R34" s="7">
        <v>47.04</v>
      </c>
      <c r="S34" s="8">
        <v>45.23</v>
      </c>
      <c r="T34" s="8">
        <v>46.59</v>
      </c>
      <c r="U34" s="8">
        <v>40.840000000000003</v>
      </c>
      <c r="V34" s="8">
        <v>45.15</v>
      </c>
      <c r="W34" s="8">
        <v>45.5</v>
      </c>
      <c r="X34" s="8">
        <v>44.43</v>
      </c>
      <c r="Y34" s="8">
        <v>45.25</v>
      </c>
      <c r="Z34" s="24">
        <v>97</v>
      </c>
      <c r="AA34" s="25">
        <v>44.48</v>
      </c>
      <c r="AB34" s="25">
        <v>44.52</v>
      </c>
      <c r="AC34" s="26">
        <v>45.79</v>
      </c>
      <c r="AD34" s="26">
        <v>44.04</v>
      </c>
      <c r="AE34" s="26">
        <v>39.36</v>
      </c>
      <c r="AF34" s="26">
        <v>43.84</v>
      </c>
      <c r="AG34" s="26">
        <v>44.95</v>
      </c>
      <c r="AH34" s="26">
        <v>43.26</v>
      </c>
      <c r="AI34" s="26">
        <v>43.78</v>
      </c>
      <c r="AJ34" s="6">
        <v>105</v>
      </c>
      <c r="AK34" s="7">
        <v>48.3</v>
      </c>
      <c r="AL34" s="7">
        <v>49.9</v>
      </c>
      <c r="AM34" s="8">
        <v>46.05</v>
      </c>
      <c r="AN34" s="8">
        <v>48.11</v>
      </c>
      <c r="AO34" s="8">
        <v>51.32</v>
      </c>
      <c r="AP34" s="8">
        <v>49.2</v>
      </c>
      <c r="AQ34" s="8">
        <v>48.2</v>
      </c>
      <c r="AR34" s="8">
        <v>48.72</v>
      </c>
    </row>
    <row r="35" spans="2:44" x14ac:dyDescent="0.3">
      <c r="B35" s="45"/>
      <c r="C35" s="45"/>
      <c r="D35" s="44">
        <v>26</v>
      </c>
      <c r="E35" s="2" t="s">
        <v>36</v>
      </c>
      <c r="F35" s="24">
        <v>68</v>
      </c>
      <c r="G35" s="25">
        <v>48.69</v>
      </c>
      <c r="H35" s="25">
        <v>47.56</v>
      </c>
      <c r="I35" s="26">
        <v>43.28</v>
      </c>
      <c r="J35" s="26">
        <v>42.4</v>
      </c>
      <c r="K35" s="26">
        <v>39.9</v>
      </c>
      <c r="L35" s="26">
        <v>39.96</v>
      </c>
      <c r="M35" s="25">
        <v>45.37</v>
      </c>
      <c r="N35" s="25">
        <v>44.62</v>
      </c>
      <c r="O35" s="26">
        <v>43.97</v>
      </c>
      <c r="P35" s="6">
        <v>44</v>
      </c>
      <c r="Q35" s="7">
        <v>46.28</v>
      </c>
      <c r="R35" s="7">
        <v>46.98</v>
      </c>
      <c r="S35" s="8">
        <v>44.59</v>
      </c>
      <c r="T35" s="8">
        <v>44.81</v>
      </c>
      <c r="U35" s="8">
        <v>39.840000000000003</v>
      </c>
      <c r="V35" s="8">
        <v>42.08</v>
      </c>
      <c r="W35" s="7">
        <v>43.99</v>
      </c>
      <c r="X35" s="7">
        <v>44.42</v>
      </c>
      <c r="Y35" s="8">
        <v>44.12</v>
      </c>
      <c r="Z35" s="24">
        <v>85</v>
      </c>
      <c r="AA35" s="25">
        <v>43.97</v>
      </c>
      <c r="AB35" s="25">
        <v>45.96</v>
      </c>
      <c r="AC35" s="26">
        <v>46.26</v>
      </c>
      <c r="AD35" s="26">
        <v>44.25</v>
      </c>
      <c r="AE35" s="26">
        <v>40.86</v>
      </c>
      <c r="AF35" s="26">
        <v>43.25</v>
      </c>
      <c r="AG35" s="25">
        <v>47.11</v>
      </c>
      <c r="AH35" s="25">
        <v>45.91</v>
      </c>
      <c r="AI35" s="26">
        <v>44.69</v>
      </c>
      <c r="AJ35" s="6">
        <v>86</v>
      </c>
      <c r="AK35" s="7">
        <v>52.85</v>
      </c>
      <c r="AL35" s="7">
        <v>48.72</v>
      </c>
      <c r="AM35" s="8">
        <v>50.89</v>
      </c>
      <c r="AN35" s="8">
        <v>52.57</v>
      </c>
      <c r="AO35" s="8">
        <v>52.98</v>
      </c>
      <c r="AP35" s="8">
        <v>53.22</v>
      </c>
      <c r="AQ35" s="7">
        <v>52.91</v>
      </c>
      <c r="AR35" s="7">
        <v>52.02</v>
      </c>
    </row>
    <row r="36" spans="2:44" x14ac:dyDescent="0.3">
      <c r="B36" s="45"/>
      <c r="C36" s="45"/>
      <c r="D36" s="44">
        <v>27</v>
      </c>
      <c r="E36" s="1" t="s">
        <v>37</v>
      </c>
      <c r="F36" s="24">
        <v>53</v>
      </c>
      <c r="G36" s="25">
        <v>46.16</v>
      </c>
      <c r="H36" s="25">
        <v>46.25</v>
      </c>
      <c r="I36" s="26">
        <v>45.2</v>
      </c>
      <c r="J36" s="26">
        <v>47.62</v>
      </c>
      <c r="K36" s="26">
        <v>43.33</v>
      </c>
      <c r="L36" s="26">
        <v>43.29</v>
      </c>
      <c r="M36" s="26">
        <v>49.25</v>
      </c>
      <c r="N36" s="26">
        <v>47.94</v>
      </c>
      <c r="O36" s="26">
        <v>46.13</v>
      </c>
      <c r="P36" s="6">
        <v>59</v>
      </c>
      <c r="Q36" s="7">
        <v>45.01</v>
      </c>
      <c r="R36" s="7">
        <v>47.02</v>
      </c>
      <c r="S36" s="8">
        <v>45.61</v>
      </c>
      <c r="T36" s="8">
        <v>47.03</v>
      </c>
      <c r="U36" s="8">
        <v>41.68</v>
      </c>
      <c r="V36" s="8">
        <v>44.59</v>
      </c>
      <c r="W36" s="8">
        <v>47.43</v>
      </c>
      <c r="X36" s="8">
        <v>46.38</v>
      </c>
      <c r="Y36" s="8">
        <v>45.59</v>
      </c>
      <c r="Z36" s="24">
        <v>70</v>
      </c>
      <c r="AA36" s="25">
        <v>45.3</v>
      </c>
      <c r="AB36" s="25">
        <v>47.74</v>
      </c>
      <c r="AC36" s="26">
        <v>46.59</v>
      </c>
      <c r="AD36" s="26">
        <v>44.74</v>
      </c>
      <c r="AE36" s="26">
        <v>41.16</v>
      </c>
      <c r="AF36" s="26">
        <v>46.02</v>
      </c>
      <c r="AG36" s="26">
        <v>47.27</v>
      </c>
      <c r="AH36" s="26">
        <v>47.21</v>
      </c>
      <c r="AI36" s="26">
        <v>45.75</v>
      </c>
      <c r="AJ36" s="6">
        <v>62</v>
      </c>
      <c r="AK36" s="7">
        <v>50.9</v>
      </c>
      <c r="AL36" s="7">
        <v>50.62</v>
      </c>
      <c r="AM36" s="8">
        <v>50.77</v>
      </c>
      <c r="AN36" s="8">
        <v>51.51</v>
      </c>
      <c r="AO36" s="8">
        <v>52.12</v>
      </c>
      <c r="AP36" s="8">
        <v>51.7</v>
      </c>
      <c r="AQ36" s="8">
        <v>51.35</v>
      </c>
      <c r="AR36" s="8">
        <v>51.28</v>
      </c>
    </row>
    <row r="37" spans="2:44" x14ac:dyDescent="0.3">
      <c r="B37" s="45"/>
      <c r="C37" s="45"/>
      <c r="D37" s="44">
        <v>28</v>
      </c>
      <c r="E37" s="1" t="s">
        <v>38</v>
      </c>
      <c r="F37" s="24">
        <v>461</v>
      </c>
      <c r="G37" s="25">
        <v>45.28</v>
      </c>
      <c r="H37" s="25">
        <v>44.79</v>
      </c>
      <c r="I37" s="26">
        <v>46.13</v>
      </c>
      <c r="J37" s="26">
        <v>44.14</v>
      </c>
      <c r="K37" s="26">
        <v>39.71</v>
      </c>
      <c r="L37" s="26">
        <v>42.35</v>
      </c>
      <c r="M37" s="26">
        <v>44.78</v>
      </c>
      <c r="N37" s="26">
        <v>43.85</v>
      </c>
      <c r="O37" s="26">
        <v>43.88</v>
      </c>
      <c r="P37" s="6">
        <v>436</v>
      </c>
      <c r="Q37" s="7">
        <v>45.88</v>
      </c>
      <c r="R37" s="7">
        <v>46.8</v>
      </c>
      <c r="S37" s="8">
        <v>45.24</v>
      </c>
      <c r="T37" s="8">
        <v>46.48</v>
      </c>
      <c r="U37" s="8">
        <v>41.19</v>
      </c>
      <c r="V37" s="8">
        <v>43.58</v>
      </c>
      <c r="W37" s="8">
        <v>45.61</v>
      </c>
      <c r="X37" s="8">
        <v>44.98</v>
      </c>
      <c r="Y37" s="8">
        <v>44.97</v>
      </c>
      <c r="Z37" s="24">
        <v>409</v>
      </c>
      <c r="AA37" s="25">
        <v>45.9</v>
      </c>
      <c r="AB37" s="25">
        <v>46.32</v>
      </c>
      <c r="AC37" s="26">
        <v>45.44</v>
      </c>
      <c r="AD37" s="26">
        <v>44.62</v>
      </c>
      <c r="AE37" s="26">
        <v>40.369999999999997</v>
      </c>
      <c r="AF37" s="26">
        <v>42.81</v>
      </c>
      <c r="AG37" s="26">
        <v>46.67</v>
      </c>
      <c r="AH37" s="26">
        <v>44.63</v>
      </c>
      <c r="AI37" s="26">
        <v>44.59</v>
      </c>
      <c r="AJ37" s="6">
        <v>512</v>
      </c>
      <c r="AK37" s="7">
        <v>48.33</v>
      </c>
      <c r="AL37" s="7">
        <v>48.12</v>
      </c>
      <c r="AM37" s="8">
        <v>47.19</v>
      </c>
      <c r="AN37" s="8">
        <v>48.79</v>
      </c>
      <c r="AO37" s="8">
        <v>50.13</v>
      </c>
      <c r="AP37" s="8">
        <v>48.7</v>
      </c>
      <c r="AQ37" s="8">
        <v>48.54</v>
      </c>
      <c r="AR37" s="8">
        <v>48.54</v>
      </c>
    </row>
    <row r="38" spans="2:44" x14ac:dyDescent="0.3">
      <c r="B38" s="45"/>
      <c r="C38" s="45"/>
      <c r="D38" s="44"/>
      <c r="E38" s="1" t="s">
        <v>96</v>
      </c>
      <c r="F38" s="28">
        <v>786</v>
      </c>
      <c r="G38" s="30">
        <v>46.91</v>
      </c>
      <c r="H38" s="30">
        <v>46.03</v>
      </c>
      <c r="I38" s="31">
        <v>45.47</v>
      </c>
      <c r="J38" s="31">
        <v>44.79</v>
      </c>
      <c r="K38" s="31">
        <v>41.02</v>
      </c>
      <c r="L38" s="31">
        <v>42.34</v>
      </c>
      <c r="M38" s="31">
        <v>46.8</v>
      </c>
      <c r="N38" s="31">
        <v>45.37</v>
      </c>
      <c r="O38" s="33">
        <v>44.84</v>
      </c>
      <c r="P38" s="10">
        <v>819</v>
      </c>
      <c r="Q38" s="12">
        <v>46.73</v>
      </c>
      <c r="R38" s="12">
        <v>47.49</v>
      </c>
      <c r="S38" s="13">
        <v>45.68</v>
      </c>
      <c r="T38" s="13">
        <v>46.58</v>
      </c>
      <c r="U38" s="13">
        <v>41.74</v>
      </c>
      <c r="V38" s="13">
        <v>44.12</v>
      </c>
      <c r="W38" s="13">
        <v>46.2</v>
      </c>
      <c r="X38" s="13">
        <v>45.66</v>
      </c>
      <c r="Y38" s="15">
        <v>45.52</v>
      </c>
      <c r="Z38" s="28">
        <v>799</v>
      </c>
      <c r="AA38" s="30">
        <v>44.83</v>
      </c>
      <c r="AB38" s="30">
        <v>46.36</v>
      </c>
      <c r="AC38" s="31">
        <v>46.06</v>
      </c>
      <c r="AD38" s="31">
        <v>44.69</v>
      </c>
      <c r="AE38" s="31">
        <v>40.56</v>
      </c>
      <c r="AF38" s="31">
        <v>43.68</v>
      </c>
      <c r="AG38" s="31">
        <v>46.39</v>
      </c>
      <c r="AH38" s="31">
        <v>45.45</v>
      </c>
      <c r="AI38" s="33">
        <v>44.75</v>
      </c>
      <c r="AJ38" s="10">
        <v>921</v>
      </c>
      <c r="AK38" s="12">
        <v>50.59</v>
      </c>
      <c r="AL38" s="12">
        <v>49.43</v>
      </c>
      <c r="AM38" s="13">
        <v>48.87</v>
      </c>
      <c r="AN38" s="13">
        <v>50.7</v>
      </c>
      <c r="AO38" s="13">
        <v>52.24</v>
      </c>
      <c r="AP38" s="13">
        <v>51.2</v>
      </c>
      <c r="AQ38" s="13">
        <v>50.56</v>
      </c>
      <c r="AR38" s="13">
        <v>50.51</v>
      </c>
    </row>
    <row r="39" spans="2:44" x14ac:dyDescent="0.3">
      <c r="B39" s="45" t="s">
        <v>89</v>
      </c>
      <c r="C39" s="45"/>
      <c r="D39" s="44">
        <v>29</v>
      </c>
      <c r="E39" s="2" t="s">
        <v>39</v>
      </c>
      <c r="F39" s="24">
        <v>53</v>
      </c>
      <c r="G39" s="40">
        <v>44.4</v>
      </c>
      <c r="H39" s="40">
        <v>44.68</v>
      </c>
      <c r="I39" s="40">
        <v>44.89</v>
      </c>
      <c r="J39" s="40">
        <v>45</v>
      </c>
      <c r="K39" s="40">
        <v>40.909999999999997</v>
      </c>
      <c r="L39" s="40">
        <v>40.549999999999997</v>
      </c>
      <c r="M39" s="40">
        <v>47.83</v>
      </c>
      <c r="N39" s="40">
        <v>43.72</v>
      </c>
      <c r="O39" s="26">
        <v>44</v>
      </c>
      <c r="P39" s="6">
        <v>43</v>
      </c>
      <c r="Q39" s="21">
        <v>42.42</v>
      </c>
      <c r="R39" s="21">
        <v>44.98</v>
      </c>
      <c r="S39" s="21">
        <v>44.98</v>
      </c>
      <c r="T39" s="21">
        <v>42.63</v>
      </c>
      <c r="U39" s="21">
        <v>38.51</v>
      </c>
      <c r="V39" s="21">
        <v>39.299999999999997</v>
      </c>
      <c r="W39" s="21">
        <v>45.12</v>
      </c>
      <c r="X39" s="21">
        <v>42.98</v>
      </c>
      <c r="Y39" s="8">
        <v>42.62</v>
      </c>
      <c r="Z39" s="24">
        <v>58</v>
      </c>
      <c r="AA39" s="27">
        <v>41.79</v>
      </c>
      <c r="AB39" s="27">
        <v>42.84</v>
      </c>
      <c r="AC39" s="27">
        <v>43.02</v>
      </c>
      <c r="AD39" s="27">
        <v>42.67</v>
      </c>
      <c r="AE39" s="27">
        <v>36.049999999999997</v>
      </c>
      <c r="AF39" s="27">
        <v>41.12</v>
      </c>
      <c r="AG39" s="27">
        <v>43</v>
      </c>
      <c r="AH39" s="27">
        <v>41.86</v>
      </c>
      <c r="AI39" s="26">
        <v>41.54</v>
      </c>
      <c r="AJ39" s="6">
        <v>68</v>
      </c>
      <c r="AK39" s="9">
        <v>48</v>
      </c>
      <c r="AL39" s="7">
        <v>44.54</v>
      </c>
      <c r="AM39" s="8">
        <v>46.85</v>
      </c>
      <c r="AN39" s="8">
        <v>50.06</v>
      </c>
      <c r="AO39" s="8">
        <v>49.91</v>
      </c>
      <c r="AP39" s="8">
        <v>48.4</v>
      </c>
      <c r="AQ39" s="7">
        <v>50.13</v>
      </c>
      <c r="AR39" s="7">
        <v>48.3</v>
      </c>
    </row>
    <row r="40" spans="2:44" x14ac:dyDescent="0.3">
      <c r="B40" s="45"/>
      <c r="C40" s="45"/>
      <c r="D40" s="44">
        <v>30</v>
      </c>
      <c r="E40" s="2" t="s">
        <v>40</v>
      </c>
      <c r="F40" s="24">
        <v>281</v>
      </c>
      <c r="G40" s="25">
        <v>45.29</v>
      </c>
      <c r="H40" s="25">
        <v>44.23</v>
      </c>
      <c r="I40" s="26">
        <v>45.03</v>
      </c>
      <c r="J40" s="26">
        <v>45.77</v>
      </c>
      <c r="K40" s="26">
        <v>37.26</v>
      </c>
      <c r="L40" s="26">
        <v>40.26</v>
      </c>
      <c r="M40" s="25">
        <v>45.54</v>
      </c>
      <c r="N40" s="25">
        <v>43.1</v>
      </c>
      <c r="O40" s="26">
        <v>43.31</v>
      </c>
      <c r="P40" s="6">
        <v>288</v>
      </c>
      <c r="Q40" s="7">
        <v>47.89</v>
      </c>
      <c r="R40" s="7">
        <v>45.59</v>
      </c>
      <c r="S40" s="8">
        <v>45.96</v>
      </c>
      <c r="T40" s="8">
        <v>47.07</v>
      </c>
      <c r="U40" s="8">
        <v>39.32</v>
      </c>
      <c r="V40" s="8">
        <v>42.53</v>
      </c>
      <c r="W40" s="7">
        <v>46.22</v>
      </c>
      <c r="X40" s="7">
        <v>43.98</v>
      </c>
      <c r="Y40" s="8">
        <v>44.82</v>
      </c>
      <c r="Z40" s="24">
        <v>341</v>
      </c>
      <c r="AA40" s="25">
        <v>45.28</v>
      </c>
      <c r="AB40" s="25">
        <v>45.87</v>
      </c>
      <c r="AC40" s="26">
        <v>47.59</v>
      </c>
      <c r="AD40" s="26">
        <v>46</v>
      </c>
      <c r="AE40" s="26">
        <v>39.69</v>
      </c>
      <c r="AF40" s="26">
        <v>42.28</v>
      </c>
      <c r="AG40" s="25">
        <v>46.58</v>
      </c>
      <c r="AH40" s="25">
        <v>44.91</v>
      </c>
      <c r="AI40" s="26">
        <v>44.77</v>
      </c>
      <c r="AJ40" s="6">
        <v>323</v>
      </c>
      <c r="AK40" s="7">
        <v>49.91</v>
      </c>
      <c r="AL40" s="7">
        <v>47.74</v>
      </c>
      <c r="AM40" s="8">
        <v>49.15</v>
      </c>
      <c r="AN40" s="8">
        <v>50.39</v>
      </c>
      <c r="AO40" s="8">
        <v>50.03</v>
      </c>
      <c r="AP40" s="8">
        <v>50.22</v>
      </c>
      <c r="AQ40" s="7">
        <v>50.3</v>
      </c>
      <c r="AR40" s="7">
        <v>49.67</v>
      </c>
    </row>
    <row r="41" spans="2:44" x14ac:dyDescent="0.3">
      <c r="B41" s="45"/>
      <c r="C41" s="45"/>
      <c r="D41" s="44">
        <v>31</v>
      </c>
      <c r="E41" s="2" t="s">
        <v>41</v>
      </c>
      <c r="F41" s="24">
        <v>55</v>
      </c>
      <c r="G41" s="25">
        <v>47.95</v>
      </c>
      <c r="H41" s="25">
        <v>46.63</v>
      </c>
      <c r="I41" s="26">
        <v>44.26</v>
      </c>
      <c r="J41" s="26">
        <v>45.08</v>
      </c>
      <c r="K41" s="26">
        <v>39.020000000000003</v>
      </c>
      <c r="L41" s="26">
        <v>42.4</v>
      </c>
      <c r="M41" s="26">
        <v>46.27</v>
      </c>
      <c r="N41" s="26">
        <v>43.53</v>
      </c>
      <c r="O41" s="26">
        <v>44.39</v>
      </c>
      <c r="P41" s="6">
        <v>51</v>
      </c>
      <c r="Q41" s="7">
        <v>45.84</v>
      </c>
      <c r="R41" s="7">
        <v>47.85</v>
      </c>
      <c r="S41" s="8">
        <v>44.7</v>
      </c>
      <c r="T41" s="8">
        <v>47.41</v>
      </c>
      <c r="U41" s="8">
        <v>43.95</v>
      </c>
      <c r="V41" s="8">
        <v>45.67</v>
      </c>
      <c r="W41" s="8">
        <v>45.45</v>
      </c>
      <c r="X41" s="8">
        <v>46.85</v>
      </c>
      <c r="Y41" s="8">
        <v>45.96</v>
      </c>
      <c r="Z41" s="24">
        <v>78</v>
      </c>
      <c r="AA41" s="25">
        <v>43.46</v>
      </c>
      <c r="AB41" s="25">
        <v>44.9</v>
      </c>
      <c r="AC41" s="26">
        <v>44.52</v>
      </c>
      <c r="AD41" s="26">
        <v>43.66</v>
      </c>
      <c r="AE41" s="26">
        <v>41.14</v>
      </c>
      <c r="AF41" s="26">
        <v>44.76</v>
      </c>
      <c r="AG41" s="26">
        <v>45.37</v>
      </c>
      <c r="AH41" s="26">
        <v>43.75</v>
      </c>
      <c r="AI41" s="26">
        <v>43.94</v>
      </c>
      <c r="AJ41" s="6">
        <v>64</v>
      </c>
      <c r="AK41" s="7">
        <v>46.23</v>
      </c>
      <c r="AL41" s="7">
        <v>49.4</v>
      </c>
      <c r="AM41" s="8">
        <v>46.65</v>
      </c>
      <c r="AN41" s="8">
        <v>48.72</v>
      </c>
      <c r="AO41" s="8">
        <v>49.72</v>
      </c>
      <c r="AP41" s="8">
        <v>47.2</v>
      </c>
      <c r="AQ41" s="8">
        <v>48.7</v>
      </c>
      <c r="AR41" s="8">
        <v>48.08</v>
      </c>
    </row>
    <row r="42" spans="2:44" x14ac:dyDescent="0.3">
      <c r="B42" s="45"/>
      <c r="C42" s="45"/>
      <c r="D42" s="44"/>
      <c r="E42" s="1" t="s">
        <v>96</v>
      </c>
      <c r="F42" s="28">
        <v>389</v>
      </c>
      <c r="G42" s="30">
        <v>45.88</v>
      </c>
      <c r="H42" s="30">
        <v>45.18</v>
      </c>
      <c r="I42" s="31">
        <v>44.73</v>
      </c>
      <c r="J42" s="31">
        <v>45.28</v>
      </c>
      <c r="K42" s="31">
        <v>39.06</v>
      </c>
      <c r="L42" s="31">
        <v>41.07</v>
      </c>
      <c r="M42" s="31">
        <v>46.55</v>
      </c>
      <c r="N42" s="31">
        <v>43.45</v>
      </c>
      <c r="O42" s="33">
        <v>43.9</v>
      </c>
      <c r="P42" s="10">
        <v>382</v>
      </c>
      <c r="Q42" s="12">
        <v>45.38</v>
      </c>
      <c r="R42" s="12">
        <v>46.14</v>
      </c>
      <c r="S42" s="13">
        <v>45.21</v>
      </c>
      <c r="T42" s="13">
        <v>45.7</v>
      </c>
      <c r="U42" s="13">
        <v>40.590000000000003</v>
      </c>
      <c r="V42" s="13">
        <v>42.5</v>
      </c>
      <c r="W42" s="13">
        <v>45.6</v>
      </c>
      <c r="X42" s="13">
        <v>44.6</v>
      </c>
      <c r="Y42" s="15">
        <v>44.46</v>
      </c>
      <c r="Z42" s="28">
        <v>477</v>
      </c>
      <c r="AA42" s="30">
        <v>43.51</v>
      </c>
      <c r="AB42" s="30">
        <v>44.54</v>
      </c>
      <c r="AC42" s="31">
        <v>45.04</v>
      </c>
      <c r="AD42" s="31">
        <v>44.11</v>
      </c>
      <c r="AE42" s="31">
        <v>38.96</v>
      </c>
      <c r="AF42" s="31">
        <v>42.72</v>
      </c>
      <c r="AG42" s="31">
        <v>44.98</v>
      </c>
      <c r="AH42" s="31">
        <v>43.51</v>
      </c>
      <c r="AI42" s="33">
        <v>43.42</v>
      </c>
      <c r="AJ42" s="10">
        <v>455</v>
      </c>
      <c r="AK42" s="12">
        <v>48</v>
      </c>
      <c r="AL42" s="12">
        <v>47.22</v>
      </c>
      <c r="AM42" s="13">
        <v>47.55</v>
      </c>
      <c r="AN42" s="13">
        <v>49.72</v>
      </c>
      <c r="AO42" s="13">
        <v>49.88</v>
      </c>
      <c r="AP42" s="13">
        <v>48.6</v>
      </c>
      <c r="AQ42" s="13">
        <v>49.71</v>
      </c>
      <c r="AR42" s="13">
        <v>48.66</v>
      </c>
    </row>
    <row r="43" spans="2:44" x14ac:dyDescent="0.3">
      <c r="B43" s="45" t="s">
        <v>90</v>
      </c>
      <c r="C43" s="45"/>
      <c r="D43" s="44">
        <v>32</v>
      </c>
      <c r="E43" s="2" t="s">
        <v>42</v>
      </c>
      <c r="F43" s="24">
        <v>79</v>
      </c>
      <c r="G43" s="25">
        <v>47.89</v>
      </c>
      <c r="H43" s="25">
        <v>47.75</v>
      </c>
      <c r="I43" s="26">
        <v>45.41</v>
      </c>
      <c r="J43" s="26">
        <v>46.21</v>
      </c>
      <c r="K43" s="26">
        <v>45.56</v>
      </c>
      <c r="L43" s="26">
        <v>42.6</v>
      </c>
      <c r="M43" s="26">
        <v>53.87</v>
      </c>
      <c r="N43" s="26">
        <v>44.82</v>
      </c>
      <c r="O43" s="26">
        <v>46.76</v>
      </c>
      <c r="P43" s="6">
        <v>101</v>
      </c>
      <c r="Q43" s="7">
        <v>47.32</v>
      </c>
      <c r="R43" s="7">
        <v>47.61</v>
      </c>
      <c r="S43" s="8">
        <v>46.52</v>
      </c>
      <c r="T43" s="8">
        <v>47</v>
      </c>
      <c r="U43" s="8">
        <v>43.89</v>
      </c>
      <c r="V43" s="8">
        <v>45.99</v>
      </c>
      <c r="W43" s="8">
        <v>47.38</v>
      </c>
      <c r="X43" s="8">
        <v>46.65</v>
      </c>
      <c r="Y43" s="8">
        <v>46.54</v>
      </c>
      <c r="Z43" s="37">
        <v>101</v>
      </c>
      <c r="AA43" s="25">
        <v>46.68</v>
      </c>
      <c r="AB43" s="25">
        <v>47.21</v>
      </c>
      <c r="AC43" s="26">
        <v>46.71</v>
      </c>
      <c r="AD43" s="26">
        <v>45.09</v>
      </c>
      <c r="AE43" s="26">
        <v>40.69</v>
      </c>
      <c r="AF43" s="26">
        <v>43.26</v>
      </c>
      <c r="AG43" s="26">
        <v>46.31</v>
      </c>
      <c r="AH43" s="26">
        <v>43.41</v>
      </c>
      <c r="AI43" s="26">
        <v>44.92</v>
      </c>
      <c r="AJ43" s="18">
        <v>104</v>
      </c>
      <c r="AK43" s="7">
        <v>53.4</v>
      </c>
      <c r="AL43" s="7">
        <v>49.85</v>
      </c>
      <c r="AM43" s="8">
        <v>50.23</v>
      </c>
      <c r="AN43" s="8">
        <v>52.16</v>
      </c>
      <c r="AO43" s="8">
        <v>53.67</v>
      </c>
      <c r="AP43" s="8">
        <v>54.3</v>
      </c>
      <c r="AQ43" s="8">
        <v>51.92</v>
      </c>
      <c r="AR43" s="8">
        <v>52.21</v>
      </c>
    </row>
    <row r="44" spans="2:44" x14ac:dyDescent="0.3">
      <c r="B44" s="45"/>
      <c r="C44" s="45"/>
      <c r="D44" s="44">
        <v>33</v>
      </c>
      <c r="E44" s="2" t="s">
        <v>43</v>
      </c>
      <c r="F44" s="24">
        <v>88</v>
      </c>
      <c r="G44" s="25">
        <v>48.08</v>
      </c>
      <c r="H44" s="25">
        <v>47.44</v>
      </c>
      <c r="I44" s="26">
        <v>48.42</v>
      </c>
      <c r="J44" s="26">
        <v>48.01</v>
      </c>
      <c r="K44" s="26">
        <v>41.69</v>
      </c>
      <c r="L44" s="26">
        <v>44.48</v>
      </c>
      <c r="M44" s="26">
        <v>48.52</v>
      </c>
      <c r="N44" s="26">
        <v>47.32</v>
      </c>
      <c r="O44" s="26">
        <v>46.74</v>
      </c>
      <c r="P44" s="6">
        <v>129</v>
      </c>
      <c r="Q44" s="7">
        <v>45.13</v>
      </c>
      <c r="R44" s="7">
        <v>45.74</v>
      </c>
      <c r="S44" s="8">
        <v>43.91</v>
      </c>
      <c r="T44" s="8">
        <v>45.74</v>
      </c>
      <c r="U44" s="8">
        <v>40.4</v>
      </c>
      <c r="V44" s="8">
        <v>41.7</v>
      </c>
      <c r="W44" s="8">
        <v>45.29</v>
      </c>
      <c r="X44" s="8">
        <v>43.34</v>
      </c>
      <c r="Y44" s="8">
        <v>43.9</v>
      </c>
      <c r="Z44" s="24">
        <v>126</v>
      </c>
      <c r="AA44" s="25">
        <v>45.17</v>
      </c>
      <c r="AB44" s="25">
        <v>46.46</v>
      </c>
      <c r="AC44" s="26">
        <v>45.91</v>
      </c>
      <c r="AD44" s="26">
        <v>44.93</v>
      </c>
      <c r="AE44" s="26">
        <v>41.6</v>
      </c>
      <c r="AF44" s="26">
        <v>43.08</v>
      </c>
      <c r="AG44" s="26">
        <v>46.1</v>
      </c>
      <c r="AH44" s="26">
        <v>45</v>
      </c>
      <c r="AI44" s="26">
        <v>44.78</v>
      </c>
      <c r="AJ44" s="6">
        <v>135</v>
      </c>
      <c r="AK44" s="7">
        <v>48.75</v>
      </c>
      <c r="AL44" s="7">
        <v>48.9</v>
      </c>
      <c r="AM44" s="8">
        <v>47.7</v>
      </c>
      <c r="AN44" s="8">
        <v>48.83</v>
      </c>
      <c r="AO44" s="8">
        <v>51.23</v>
      </c>
      <c r="AP44" s="8">
        <v>49.7</v>
      </c>
      <c r="AQ44" s="8">
        <v>49.1</v>
      </c>
      <c r="AR44" s="8">
        <v>49.17</v>
      </c>
    </row>
    <row r="45" spans="2:44" x14ac:dyDescent="0.3">
      <c r="B45" s="45"/>
      <c r="C45" s="45"/>
      <c r="D45" s="44">
        <v>34</v>
      </c>
      <c r="E45" s="2" t="s">
        <v>44</v>
      </c>
      <c r="F45" s="24">
        <v>86</v>
      </c>
      <c r="G45" s="25">
        <v>49.59</v>
      </c>
      <c r="H45" s="25">
        <v>46.25</v>
      </c>
      <c r="I45" s="26">
        <v>45.99</v>
      </c>
      <c r="J45" s="26">
        <v>48.05</v>
      </c>
      <c r="K45" s="26">
        <v>42.87</v>
      </c>
      <c r="L45" s="26">
        <v>41.36</v>
      </c>
      <c r="M45" s="38">
        <v>50.15</v>
      </c>
      <c r="N45" s="38">
        <v>45.95</v>
      </c>
      <c r="O45" s="26">
        <v>46.27</v>
      </c>
      <c r="P45" s="6">
        <v>97</v>
      </c>
      <c r="Q45" s="7">
        <v>46.69</v>
      </c>
      <c r="R45" s="7">
        <v>46.53</v>
      </c>
      <c r="S45" s="8">
        <v>45.57</v>
      </c>
      <c r="T45" s="8">
        <v>47.73</v>
      </c>
      <c r="U45" s="8">
        <v>42.24</v>
      </c>
      <c r="V45" s="8">
        <v>41.98</v>
      </c>
      <c r="W45" s="19">
        <v>44.71</v>
      </c>
      <c r="X45" s="19">
        <v>45.37</v>
      </c>
      <c r="Y45" s="8">
        <v>45.1</v>
      </c>
      <c r="Z45" s="24">
        <v>105</v>
      </c>
      <c r="AA45" s="25">
        <v>43.33</v>
      </c>
      <c r="AB45" s="25">
        <v>46.11</v>
      </c>
      <c r="AC45" s="26">
        <v>44.93</v>
      </c>
      <c r="AD45" s="26">
        <v>44.7</v>
      </c>
      <c r="AE45" s="26">
        <v>37.869999999999997</v>
      </c>
      <c r="AF45" s="26">
        <v>42.71</v>
      </c>
      <c r="AG45" s="38">
        <v>45.37</v>
      </c>
      <c r="AH45" s="38">
        <v>43.4</v>
      </c>
      <c r="AI45" s="26">
        <v>43.55</v>
      </c>
      <c r="AJ45" s="6">
        <v>107</v>
      </c>
      <c r="AK45" s="7">
        <v>51.6</v>
      </c>
      <c r="AL45" s="7">
        <v>49.4</v>
      </c>
      <c r="AM45" s="8">
        <v>49.81</v>
      </c>
      <c r="AN45" s="8">
        <v>51.39</v>
      </c>
      <c r="AO45" s="8">
        <v>52.68</v>
      </c>
      <c r="AP45" s="8">
        <v>51.7</v>
      </c>
      <c r="AQ45" s="19">
        <v>53</v>
      </c>
      <c r="AR45" s="19">
        <v>51.36</v>
      </c>
    </row>
    <row r="46" spans="2:44" x14ac:dyDescent="0.3">
      <c r="B46" s="45"/>
      <c r="C46" s="45"/>
      <c r="D46" s="44">
        <v>35</v>
      </c>
      <c r="E46" s="2" t="s">
        <v>45</v>
      </c>
      <c r="F46" s="24">
        <v>256</v>
      </c>
      <c r="G46" s="25">
        <v>46.17</v>
      </c>
      <c r="H46" s="25">
        <v>45.59</v>
      </c>
      <c r="I46" s="26">
        <v>45.43</v>
      </c>
      <c r="J46" s="26">
        <v>45.02</v>
      </c>
      <c r="K46" s="26">
        <v>40.46</v>
      </c>
      <c r="L46" s="26">
        <v>41.99</v>
      </c>
      <c r="M46" s="26">
        <v>46.91</v>
      </c>
      <c r="N46" s="26">
        <v>45.67</v>
      </c>
      <c r="O46" s="26">
        <v>44.65</v>
      </c>
      <c r="P46" s="6">
        <v>280</v>
      </c>
      <c r="Q46" s="7">
        <v>44.09</v>
      </c>
      <c r="R46" s="7">
        <v>46.97</v>
      </c>
      <c r="S46" s="8">
        <v>44.99</v>
      </c>
      <c r="T46" s="8">
        <v>46.18</v>
      </c>
      <c r="U46" s="8">
        <v>41.63</v>
      </c>
      <c r="V46" s="8">
        <v>43.24</v>
      </c>
      <c r="W46" s="8">
        <v>46.23</v>
      </c>
      <c r="X46" s="8">
        <v>45.02</v>
      </c>
      <c r="Y46" s="8">
        <v>44.79</v>
      </c>
      <c r="Z46" s="24">
        <v>271</v>
      </c>
      <c r="AA46" s="25">
        <v>46.61</v>
      </c>
      <c r="AB46" s="25">
        <v>47.45</v>
      </c>
      <c r="AC46" s="26">
        <v>47.63</v>
      </c>
      <c r="AD46" s="26">
        <v>45.84</v>
      </c>
      <c r="AE46" s="26">
        <v>41.17</v>
      </c>
      <c r="AF46" s="26">
        <v>45.59</v>
      </c>
      <c r="AG46" s="26">
        <v>46.81</v>
      </c>
      <c r="AH46" s="26">
        <v>45.12</v>
      </c>
      <c r="AI46" s="26">
        <v>45.77</v>
      </c>
      <c r="AJ46" s="6">
        <v>240</v>
      </c>
      <c r="AK46" s="7">
        <v>50.15</v>
      </c>
      <c r="AL46" s="7">
        <v>49.54</v>
      </c>
      <c r="AM46" s="8">
        <v>48.44</v>
      </c>
      <c r="AN46" s="8">
        <v>50.87</v>
      </c>
      <c r="AO46" s="8">
        <v>50.9</v>
      </c>
      <c r="AP46" s="8">
        <v>49.45</v>
      </c>
      <c r="AQ46" s="8">
        <v>51.19</v>
      </c>
      <c r="AR46" s="8">
        <v>50.07</v>
      </c>
    </row>
    <row r="47" spans="2:44" x14ac:dyDescent="0.3">
      <c r="B47" s="45"/>
      <c r="C47" s="45"/>
      <c r="D47" s="44"/>
      <c r="E47" s="1" t="s">
        <v>96</v>
      </c>
      <c r="F47" s="28">
        <v>509</v>
      </c>
      <c r="G47" s="30">
        <v>47.93</v>
      </c>
      <c r="H47" s="30">
        <v>46.75</v>
      </c>
      <c r="I47" s="31">
        <v>46.31</v>
      </c>
      <c r="J47" s="31">
        <v>46.82</v>
      </c>
      <c r="K47" s="31">
        <v>42.64</v>
      </c>
      <c r="L47" s="31">
        <v>42.6</v>
      </c>
      <c r="M47" s="31">
        <v>49.86</v>
      </c>
      <c r="N47" s="31">
        <v>45.94</v>
      </c>
      <c r="O47" s="33">
        <v>46.1</v>
      </c>
      <c r="P47" s="10">
        <v>607</v>
      </c>
      <c r="Q47" s="12">
        <v>45.8</v>
      </c>
      <c r="R47" s="12">
        <v>46.71</v>
      </c>
      <c r="S47" s="13">
        <v>45.24</v>
      </c>
      <c r="T47" s="13">
        <v>46.66</v>
      </c>
      <c r="U47" s="13">
        <v>42.04</v>
      </c>
      <c r="V47" s="13">
        <v>43.22</v>
      </c>
      <c r="W47" s="13">
        <v>45.9</v>
      </c>
      <c r="X47" s="13">
        <v>45.09</v>
      </c>
      <c r="Y47" s="15">
        <v>45.08</v>
      </c>
      <c r="Z47" s="28">
        <v>603</v>
      </c>
      <c r="AA47" s="30">
        <v>45.44</v>
      </c>
      <c r="AB47" s="30">
        <v>46.8</v>
      </c>
      <c r="AC47" s="31">
        <v>46.29</v>
      </c>
      <c r="AD47" s="31">
        <v>45.14</v>
      </c>
      <c r="AE47" s="31">
        <v>40.33</v>
      </c>
      <c r="AF47" s="31">
        <v>43.66</v>
      </c>
      <c r="AG47" s="31">
        <v>46.14</v>
      </c>
      <c r="AH47" s="31">
        <v>44.23</v>
      </c>
      <c r="AI47" s="33">
        <v>44.75</v>
      </c>
      <c r="AJ47" s="10">
        <v>586</v>
      </c>
      <c r="AK47" s="12">
        <v>50.97</v>
      </c>
      <c r="AL47" s="12">
        <v>49.42</v>
      </c>
      <c r="AM47" s="13">
        <v>49.04</v>
      </c>
      <c r="AN47" s="13">
        <v>50.81</v>
      </c>
      <c r="AO47" s="13">
        <v>52.12</v>
      </c>
      <c r="AP47" s="13">
        <v>51.28</v>
      </c>
      <c r="AQ47" s="13">
        <v>51.3</v>
      </c>
      <c r="AR47" s="13">
        <v>50.7</v>
      </c>
    </row>
    <row r="48" spans="2:44" x14ac:dyDescent="0.3">
      <c r="B48" s="45" t="s">
        <v>98</v>
      </c>
      <c r="C48" s="45"/>
      <c r="D48" s="44">
        <v>36</v>
      </c>
      <c r="E48" s="2" t="s">
        <v>46</v>
      </c>
      <c r="F48" s="24">
        <v>91</v>
      </c>
      <c r="G48" s="25">
        <v>38.18</v>
      </c>
      <c r="H48" s="25">
        <v>41.44</v>
      </c>
      <c r="I48" s="26">
        <v>42.24</v>
      </c>
      <c r="J48" s="26">
        <v>42.06</v>
      </c>
      <c r="K48" s="26">
        <v>38.42</v>
      </c>
      <c r="L48" s="26">
        <v>40.950000000000003</v>
      </c>
      <c r="M48" s="26">
        <v>43.4</v>
      </c>
      <c r="N48" s="26">
        <v>40.97</v>
      </c>
      <c r="O48" s="26">
        <v>40.950000000000003</v>
      </c>
      <c r="P48" s="6">
        <v>123</v>
      </c>
      <c r="Q48" s="7">
        <v>41.66</v>
      </c>
      <c r="R48" s="7">
        <v>43.7</v>
      </c>
      <c r="S48" s="8">
        <v>43.32</v>
      </c>
      <c r="T48" s="8">
        <v>43.85</v>
      </c>
      <c r="U48" s="8">
        <v>39.270000000000003</v>
      </c>
      <c r="V48" s="8">
        <v>39.630000000000003</v>
      </c>
      <c r="W48" s="8">
        <v>43.94</v>
      </c>
      <c r="X48" s="8">
        <v>43.57</v>
      </c>
      <c r="Y48" s="8">
        <v>42.36</v>
      </c>
      <c r="Z48" s="24">
        <v>98</v>
      </c>
      <c r="AA48" s="25">
        <v>39.42</v>
      </c>
      <c r="AB48" s="25">
        <v>42.08</v>
      </c>
      <c r="AC48" s="26">
        <v>42.97</v>
      </c>
      <c r="AD48" s="26">
        <v>43.22</v>
      </c>
      <c r="AE48" s="26">
        <v>39.9</v>
      </c>
      <c r="AF48" s="26">
        <v>41.22</v>
      </c>
      <c r="AG48" s="26">
        <v>42.5</v>
      </c>
      <c r="AH48" s="26">
        <v>43.67</v>
      </c>
      <c r="AI48" s="26">
        <v>41.87</v>
      </c>
      <c r="AJ48" s="6">
        <v>90</v>
      </c>
      <c r="AK48" s="7">
        <v>47.9</v>
      </c>
      <c r="AL48" s="7">
        <v>47.6</v>
      </c>
      <c r="AM48" s="8">
        <v>45.64</v>
      </c>
      <c r="AN48" s="8">
        <v>48.25</v>
      </c>
      <c r="AO48" s="8">
        <v>49.01</v>
      </c>
      <c r="AP48" s="8">
        <v>48.51</v>
      </c>
      <c r="AQ48" s="8">
        <v>48.3</v>
      </c>
      <c r="AR48" s="8">
        <v>47.86</v>
      </c>
    </row>
    <row r="49" spans="2:44" x14ac:dyDescent="0.3">
      <c r="B49" s="45"/>
      <c r="C49" s="45"/>
      <c r="D49" s="44">
        <v>37</v>
      </c>
      <c r="E49" s="2" t="s">
        <v>47</v>
      </c>
      <c r="F49" s="24">
        <v>52</v>
      </c>
      <c r="G49" s="25">
        <v>42.78</v>
      </c>
      <c r="H49" s="25">
        <v>42.23</v>
      </c>
      <c r="I49" s="26">
        <v>42.63</v>
      </c>
      <c r="J49" s="26">
        <v>42.24</v>
      </c>
      <c r="K49" s="26">
        <v>35.89</v>
      </c>
      <c r="L49" s="26">
        <v>40.68</v>
      </c>
      <c r="M49" s="26">
        <v>41.34</v>
      </c>
      <c r="N49" s="26">
        <v>42.42</v>
      </c>
      <c r="O49" s="26">
        <v>41.27</v>
      </c>
      <c r="P49" s="6">
        <v>41</v>
      </c>
      <c r="Q49" s="7">
        <v>45.32</v>
      </c>
      <c r="R49" s="7">
        <v>45.6</v>
      </c>
      <c r="S49" s="8">
        <v>44.94</v>
      </c>
      <c r="T49" s="8">
        <v>44.46</v>
      </c>
      <c r="U49" s="8">
        <v>40.869999999999997</v>
      </c>
      <c r="V49" s="8">
        <v>43.56</v>
      </c>
      <c r="W49" s="8">
        <v>45.37</v>
      </c>
      <c r="X49" s="8">
        <v>44.56</v>
      </c>
      <c r="Y49" s="8">
        <v>44.33</v>
      </c>
      <c r="Z49" s="24">
        <v>42</v>
      </c>
      <c r="AA49" s="25">
        <v>40.04</v>
      </c>
      <c r="AB49" s="25">
        <v>45.68</v>
      </c>
      <c r="AC49" s="26">
        <v>43.98</v>
      </c>
      <c r="AD49" s="26">
        <v>42.29</v>
      </c>
      <c r="AE49" s="26">
        <v>40.33</v>
      </c>
      <c r="AF49" s="26">
        <v>41.94</v>
      </c>
      <c r="AG49" s="26">
        <v>45.15</v>
      </c>
      <c r="AH49" s="26">
        <v>43.45</v>
      </c>
      <c r="AI49" s="26">
        <v>42.85</v>
      </c>
      <c r="AJ49" s="6">
        <v>43</v>
      </c>
      <c r="AK49" s="7">
        <v>49.54</v>
      </c>
      <c r="AL49" s="7">
        <v>48.4</v>
      </c>
      <c r="AM49" s="8">
        <v>48.66</v>
      </c>
      <c r="AN49" s="8">
        <v>50.85</v>
      </c>
      <c r="AO49" s="8">
        <v>49.62</v>
      </c>
      <c r="AP49" s="8">
        <v>49.1</v>
      </c>
      <c r="AQ49" s="8">
        <v>49.52</v>
      </c>
      <c r="AR49" s="8">
        <v>49.38</v>
      </c>
    </row>
    <row r="50" spans="2:44" x14ac:dyDescent="0.3">
      <c r="B50" s="45"/>
      <c r="C50" s="45"/>
      <c r="D50" s="44">
        <v>38</v>
      </c>
      <c r="E50" s="2" t="s">
        <v>48</v>
      </c>
      <c r="F50" s="24">
        <v>72</v>
      </c>
      <c r="G50" s="25">
        <v>40.36</v>
      </c>
      <c r="H50" s="25">
        <v>41.77</v>
      </c>
      <c r="I50" s="26">
        <v>44.58</v>
      </c>
      <c r="J50" s="26">
        <v>43.06</v>
      </c>
      <c r="K50" s="26">
        <v>38.19</v>
      </c>
      <c r="L50" s="26">
        <v>41.49</v>
      </c>
      <c r="M50" s="26">
        <v>42.98</v>
      </c>
      <c r="N50" s="26">
        <v>42.85</v>
      </c>
      <c r="O50" s="26">
        <v>41.91</v>
      </c>
      <c r="P50" s="6">
        <v>74</v>
      </c>
      <c r="Q50" s="7">
        <v>41.65</v>
      </c>
      <c r="R50" s="7">
        <v>43.17</v>
      </c>
      <c r="S50" s="8">
        <v>40.47</v>
      </c>
      <c r="T50" s="8">
        <v>42.12</v>
      </c>
      <c r="U50" s="8">
        <v>35.35</v>
      </c>
      <c r="V50" s="8">
        <v>38.85</v>
      </c>
      <c r="W50" s="8">
        <v>41.35</v>
      </c>
      <c r="X50" s="8">
        <v>41.35</v>
      </c>
      <c r="Y50" s="8">
        <v>40.53</v>
      </c>
      <c r="Z50" s="24">
        <v>88</v>
      </c>
      <c r="AA50" s="25">
        <v>41.79</v>
      </c>
      <c r="AB50" s="25">
        <v>40.299999999999997</v>
      </c>
      <c r="AC50" s="26">
        <v>40.450000000000003</v>
      </c>
      <c r="AD50" s="26">
        <v>41.72</v>
      </c>
      <c r="AE50" s="26">
        <v>35.01</v>
      </c>
      <c r="AF50" s="26">
        <v>39.71</v>
      </c>
      <c r="AG50" s="26">
        <v>42.26</v>
      </c>
      <c r="AH50" s="26">
        <v>39.61</v>
      </c>
      <c r="AI50" s="26">
        <v>40.1</v>
      </c>
      <c r="AJ50" s="6">
        <v>108</v>
      </c>
      <c r="AK50" s="7">
        <v>44.02</v>
      </c>
      <c r="AL50" s="7">
        <v>45.5</v>
      </c>
      <c r="AM50" s="8">
        <v>43.03</v>
      </c>
      <c r="AN50" s="8">
        <v>43.98</v>
      </c>
      <c r="AO50" s="8">
        <v>44.14</v>
      </c>
      <c r="AP50" s="8">
        <v>44.7</v>
      </c>
      <c r="AQ50" s="8">
        <v>43.07</v>
      </c>
      <c r="AR50" s="8">
        <v>44.06</v>
      </c>
    </row>
    <row r="51" spans="2:44" x14ac:dyDescent="0.3">
      <c r="B51" s="45"/>
      <c r="C51" s="45"/>
      <c r="D51" s="44">
        <v>39</v>
      </c>
      <c r="E51" s="2" t="s">
        <v>49</v>
      </c>
      <c r="F51" s="24">
        <v>142</v>
      </c>
      <c r="G51" s="25">
        <v>40.86</v>
      </c>
      <c r="H51" s="25">
        <v>43.26</v>
      </c>
      <c r="I51" s="26">
        <v>43.84</v>
      </c>
      <c r="J51" s="26">
        <v>41.54</v>
      </c>
      <c r="K51" s="26">
        <v>37.54</v>
      </c>
      <c r="L51" s="26">
        <v>41.45</v>
      </c>
      <c r="M51" s="25">
        <v>40.18</v>
      </c>
      <c r="N51" s="25">
        <v>41.89</v>
      </c>
      <c r="O51" s="26">
        <v>41.32</v>
      </c>
      <c r="P51" s="6">
        <v>82</v>
      </c>
      <c r="Q51" s="7">
        <v>46.02</v>
      </c>
      <c r="R51" s="7">
        <v>46.61</v>
      </c>
      <c r="S51" s="8">
        <v>45.41</v>
      </c>
      <c r="T51" s="8">
        <v>47.15</v>
      </c>
      <c r="U51" s="8">
        <v>41.87</v>
      </c>
      <c r="V51" s="8">
        <v>44.11</v>
      </c>
      <c r="W51" s="7">
        <v>45.75</v>
      </c>
      <c r="X51" s="7">
        <v>47.05</v>
      </c>
      <c r="Y51" s="8">
        <v>45.49</v>
      </c>
      <c r="Z51" s="24">
        <v>98</v>
      </c>
      <c r="AA51" s="25">
        <v>43.31</v>
      </c>
      <c r="AB51" s="25">
        <v>45.49</v>
      </c>
      <c r="AC51" s="26">
        <v>43</v>
      </c>
      <c r="AD51" s="26">
        <v>44.28</v>
      </c>
      <c r="AE51" s="26">
        <v>39.54</v>
      </c>
      <c r="AF51" s="26">
        <v>42.69</v>
      </c>
      <c r="AG51" s="25">
        <v>45.07</v>
      </c>
      <c r="AH51" s="25">
        <v>45.48</v>
      </c>
      <c r="AI51" s="26">
        <v>43.6</v>
      </c>
      <c r="AJ51" s="6">
        <v>76</v>
      </c>
      <c r="AK51" s="7">
        <v>48.75</v>
      </c>
      <c r="AL51" s="7">
        <v>49.7</v>
      </c>
      <c r="AM51" s="8">
        <v>48.02</v>
      </c>
      <c r="AN51" s="8">
        <v>49.64</v>
      </c>
      <c r="AO51" s="8">
        <v>49.93</v>
      </c>
      <c r="AP51" s="8">
        <v>48.72</v>
      </c>
      <c r="AQ51" s="7">
        <v>48.64</v>
      </c>
      <c r="AR51" s="7">
        <v>49.05</v>
      </c>
    </row>
    <row r="52" spans="2:44" x14ac:dyDescent="0.3">
      <c r="B52" s="45"/>
      <c r="C52" s="45"/>
      <c r="D52" s="44">
        <v>40</v>
      </c>
      <c r="E52" s="2" t="s">
        <v>50</v>
      </c>
      <c r="F52" s="24">
        <v>236</v>
      </c>
      <c r="G52" s="25">
        <v>43.96</v>
      </c>
      <c r="H52" s="25">
        <v>43.73</v>
      </c>
      <c r="I52" s="26">
        <v>44.17</v>
      </c>
      <c r="J52" s="26">
        <v>44.44</v>
      </c>
      <c r="K52" s="26">
        <v>40.4</v>
      </c>
      <c r="L52" s="26">
        <v>42.35</v>
      </c>
      <c r="M52" s="26">
        <v>44.88</v>
      </c>
      <c r="N52" s="26">
        <v>43.55</v>
      </c>
      <c r="O52" s="26">
        <v>43.43</v>
      </c>
      <c r="P52" s="6">
        <v>256</v>
      </c>
      <c r="Q52" s="7">
        <v>43.8</v>
      </c>
      <c r="R52" s="7">
        <v>46.13</v>
      </c>
      <c r="S52" s="8">
        <v>43.69</v>
      </c>
      <c r="T52" s="8">
        <v>44.76</v>
      </c>
      <c r="U52" s="8">
        <v>40.450000000000003</v>
      </c>
      <c r="V52" s="8">
        <v>39.950000000000003</v>
      </c>
      <c r="W52" s="8">
        <v>44.88</v>
      </c>
      <c r="X52" s="8">
        <v>42.78</v>
      </c>
      <c r="Y52" s="8">
        <v>43.3</v>
      </c>
      <c r="Z52" s="24">
        <v>301</v>
      </c>
      <c r="AA52" s="25">
        <v>44.49</v>
      </c>
      <c r="AB52" s="25">
        <v>44.1</v>
      </c>
      <c r="AC52" s="26">
        <v>42.63</v>
      </c>
      <c r="AD52" s="26">
        <v>43.37</v>
      </c>
      <c r="AE52" s="26">
        <v>37.9</v>
      </c>
      <c r="AF52" s="26">
        <v>40.97</v>
      </c>
      <c r="AG52" s="26">
        <v>45.36</v>
      </c>
      <c r="AH52" s="26">
        <v>43.88</v>
      </c>
      <c r="AI52" s="26">
        <v>42.83</v>
      </c>
      <c r="AJ52" s="6">
        <v>338</v>
      </c>
      <c r="AK52" s="7">
        <v>47.24</v>
      </c>
      <c r="AL52" s="7">
        <v>45.84</v>
      </c>
      <c r="AM52" s="8">
        <v>45.13</v>
      </c>
      <c r="AN52" s="8">
        <v>46.83</v>
      </c>
      <c r="AO52" s="8">
        <v>46.78</v>
      </c>
      <c r="AP52" s="8">
        <v>47.54</v>
      </c>
      <c r="AQ52" s="8">
        <v>46.85</v>
      </c>
      <c r="AR52" s="8">
        <v>46.6</v>
      </c>
    </row>
    <row r="53" spans="2:44" x14ac:dyDescent="0.3">
      <c r="B53" s="45"/>
      <c r="C53" s="45"/>
      <c r="D53" s="44"/>
      <c r="E53" s="1" t="s">
        <v>96</v>
      </c>
      <c r="F53" s="28">
        <v>593</v>
      </c>
      <c r="G53" s="30">
        <v>41.22</v>
      </c>
      <c r="H53" s="30">
        <v>42.48</v>
      </c>
      <c r="I53" s="31">
        <v>43.49</v>
      </c>
      <c r="J53" s="31">
        <v>42.66</v>
      </c>
      <c r="K53" s="31">
        <v>38.08</v>
      </c>
      <c r="L53" s="31">
        <v>41.38</v>
      </c>
      <c r="M53" s="31">
        <v>42.55</v>
      </c>
      <c r="N53" s="31">
        <v>42.33</v>
      </c>
      <c r="O53" s="33">
        <v>41.77</v>
      </c>
      <c r="P53" s="10">
        <v>576</v>
      </c>
      <c r="Q53" s="12">
        <v>43.69</v>
      </c>
      <c r="R53" s="12">
        <v>45.04</v>
      </c>
      <c r="S53" s="13">
        <v>43.56</v>
      </c>
      <c r="T53" s="13">
        <v>44.46</v>
      </c>
      <c r="U53" s="13">
        <v>39.56</v>
      </c>
      <c r="V53" s="13">
        <v>41.22</v>
      </c>
      <c r="W53" s="13">
        <v>44.25</v>
      </c>
      <c r="X53" s="13">
        <v>43.86</v>
      </c>
      <c r="Y53" s="15">
        <v>43.2</v>
      </c>
      <c r="Z53" s="28">
        <v>627</v>
      </c>
      <c r="AA53" s="30">
        <v>41.81</v>
      </c>
      <c r="AB53" s="30">
        <v>43.53</v>
      </c>
      <c r="AC53" s="31">
        <v>42.6</v>
      </c>
      <c r="AD53" s="31">
        <v>42.97</v>
      </c>
      <c r="AE53" s="31">
        <v>38.53</v>
      </c>
      <c r="AF53" s="31">
        <v>41.3</v>
      </c>
      <c r="AG53" s="31">
        <v>44.06</v>
      </c>
      <c r="AH53" s="31">
        <v>43.21</v>
      </c>
      <c r="AI53" s="33">
        <v>42.25</v>
      </c>
      <c r="AJ53" s="10">
        <v>655</v>
      </c>
      <c r="AK53" s="12">
        <v>47.49</v>
      </c>
      <c r="AL53" s="12">
        <v>47.4</v>
      </c>
      <c r="AM53" s="13">
        <v>46.09</v>
      </c>
      <c r="AN53" s="13">
        <v>47.91</v>
      </c>
      <c r="AO53" s="13">
        <v>47.89</v>
      </c>
      <c r="AP53" s="13">
        <v>47.71</v>
      </c>
      <c r="AQ53" s="13">
        <v>47.27</v>
      </c>
      <c r="AR53" s="13">
        <v>47.39</v>
      </c>
    </row>
    <row r="54" spans="2:44" x14ac:dyDescent="0.3">
      <c r="B54" s="45" t="s">
        <v>91</v>
      </c>
      <c r="C54" s="45"/>
      <c r="D54" s="44">
        <v>41</v>
      </c>
      <c r="E54" s="2" t="s">
        <v>51</v>
      </c>
      <c r="F54" s="24">
        <v>104</v>
      </c>
      <c r="G54" s="25">
        <v>44.77</v>
      </c>
      <c r="H54" s="25">
        <v>46.22</v>
      </c>
      <c r="I54" s="26">
        <v>44.86</v>
      </c>
      <c r="J54" s="26">
        <v>45.91</v>
      </c>
      <c r="K54" s="26">
        <v>44.83</v>
      </c>
      <c r="L54" s="39">
        <v>43.6</v>
      </c>
      <c r="M54" s="26">
        <v>47.35</v>
      </c>
      <c r="N54" s="26">
        <v>44.91</v>
      </c>
      <c r="O54" s="26">
        <v>45.3</v>
      </c>
      <c r="P54" s="6">
        <v>123</v>
      </c>
      <c r="Q54" s="7">
        <v>45.82</v>
      </c>
      <c r="R54" s="7">
        <v>47.35</v>
      </c>
      <c r="S54" s="8">
        <v>45.85</v>
      </c>
      <c r="T54" s="8">
        <v>47.12</v>
      </c>
      <c r="U54" s="8">
        <v>42.16</v>
      </c>
      <c r="V54" s="20">
        <v>45.86</v>
      </c>
      <c r="W54" s="8">
        <v>46.42</v>
      </c>
      <c r="X54" s="8">
        <v>43.89</v>
      </c>
      <c r="Y54" s="8">
        <v>45.55</v>
      </c>
      <c r="Z54" s="24">
        <v>118</v>
      </c>
      <c r="AA54" s="25">
        <v>46.32</v>
      </c>
      <c r="AB54" s="25">
        <v>47.3</v>
      </c>
      <c r="AC54" s="26">
        <v>46.15</v>
      </c>
      <c r="AD54" s="26">
        <v>47.33</v>
      </c>
      <c r="AE54" s="26">
        <v>41.79</v>
      </c>
      <c r="AF54" s="39">
        <v>46.02</v>
      </c>
      <c r="AG54" s="26">
        <v>47.32</v>
      </c>
      <c r="AH54" s="26">
        <v>45.96</v>
      </c>
      <c r="AI54" s="26">
        <v>46.02</v>
      </c>
      <c r="AJ54" s="6">
        <v>135</v>
      </c>
      <c r="AK54" s="7">
        <v>49.7</v>
      </c>
      <c r="AL54" s="7">
        <v>49.25</v>
      </c>
      <c r="AM54" s="8">
        <v>48.77</v>
      </c>
      <c r="AN54" s="8">
        <v>50.37</v>
      </c>
      <c r="AO54" s="8">
        <v>51.36</v>
      </c>
      <c r="AP54" s="20">
        <v>49.56</v>
      </c>
      <c r="AQ54" s="8">
        <v>50.08</v>
      </c>
      <c r="AR54" s="8">
        <v>49.87</v>
      </c>
    </row>
    <row r="55" spans="2:44" x14ac:dyDescent="0.3">
      <c r="B55" s="45"/>
      <c r="C55" s="45"/>
      <c r="D55" s="44">
        <v>42</v>
      </c>
      <c r="E55" s="2" t="s">
        <v>52</v>
      </c>
      <c r="F55" s="24">
        <v>78</v>
      </c>
      <c r="G55" s="25">
        <v>49.66</v>
      </c>
      <c r="H55" s="25">
        <v>45.73</v>
      </c>
      <c r="I55" s="26">
        <v>46.23</v>
      </c>
      <c r="J55" s="26">
        <v>46.05</v>
      </c>
      <c r="K55" s="26">
        <v>39.11</v>
      </c>
      <c r="L55" s="38">
        <v>42.73</v>
      </c>
      <c r="M55" s="26">
        <v>44.03</v>
      </c>
      <c r="N55" s="26">
        <v>44.88</v>
      </c>
      <c r="O55" s="26">
        <v>44.8</v>
      </c>
      <c r="P55" s="6">
        <v>87</v>
      </c>
      <c r="Q55" s="7">
        <v>45.89</v>
      </c>
      <c r="R55" s="7">
        <v>48.26</v>
      </c>
      <c r="S55" s="8">
        <v>44.4</v>
      </c>
      <c r="T55" s="8">
        <v>45.21</v>
      </c>
      <c r="U55" s="8">
        <v>40.53</v>
      </c>
      <c r="V55" s="19">
        <v>43.73</v>
      </c>
      <c r="W55" s="8">
        <v>46.92</v>
      </c>
      <c r="X55" s="8">
        <v>46</v>
      </c>
      <c r="Y55" s="8">
        <v>45.11</v>
      </c>
      <c r="Z55" s="24">
        <v>129</v>
      </c>
      <c r="AA55" s="25">
        <v>44.73</v>
      </c>
      <c r="AB55" s="25">
        <v>45.47</v>
      </c>
      <c r="AC55" s="26">
        <v>46.39</v>
      </c>
      <c r="AD55" s="26">
        <v>45.31</v>
      </c>
      <c r="AE55" s="26">
        <v>39.29</v>
      </c>
      <c r="AF55" s="38">
        <v>42.71</v>
      </c>
      <c r="AG55" s="26">
        <v>47.01</v>
      </c>
      <c r="AH55" s="26">
        <v>45.67</v>
      </c>
      <c r="AI55" s="26">
        <v>44.57</v>
      </c>
      <c r="AJ55" s="6">
        <v>93</v>
      </c>
      <c r="AK55" s="7">
        <v>49.7</v>
      </c>
      <c r="AL55" s="7">
        <v>48.53</v>
      </c>
      <c r="AM55" s="8">
        <v>49.36</v>
      </c>
      <c r="AN55" s="8">
        <v>50.34</v>
      </c>
      <c r="AO55" s="8">
        <v>51.62</v>
      </c>
      <c r="AP55" s="19">
        <v>49</v>
      </c>
      <c r="AQ55" s="8">
        <v>50.52</v>
      </c>
      <c r="AR55" s="8">
        <v>49.86</v>
      </c>
    </row>
    <row r="56" spans="2:44" x14ac:dyDescent="0.3">
      <c r="B56" s="45"/>
      <c r="C56" s="45"/>
      <c r="D56" s="44">
        <v>43</v>
      </c>
      <c r="E56" s="2" t="s">
        <v>53</v>
      </c>
      <c r="F56" s="24">
        <v>51</v>
      </c>
      <c r="G56" s="40">
        <v>45.96</v>
      </c>
      <c r="H56" s="40">
        <v>46.8</v>
      </c>
      <c r="I56" s="40">
        <v>46.8</v>
      </c>
      <c r="J56" s="40">
        <v>46.47</v>
      </c>
      <c r="K56" s="40">
        <v>39.82</v>
      </c>
      <c r="L56" s="40">
        <v>40.08</v>
      </c>
      <c r="M56" s="40">
        <v>44.47</v>
      </c>
      <c r="N56" s="40">
        <v>43.82</v>
      </c>
      <c r="O56" s="26">
        <v>44.28</v>
      </c>
      <c r="P56" s="6">
        <v>45</v>
      </c>
      <c r="Q56" s="21">
        <v>43.31</v>
      </c>
      <c r="R56" s="21">
        <v>45.53</v>
      </c>
      <c r="S56" s="21">
        <v>44.04</v>
      </c>
      <c r="T56" s="21">
        <v>45.98</v>
      </c>
      <c r="U56" s="21">
        <v>39.69</v>
      </c>
      <c r="V56" s="21">
        <v>40.04</v>
      </c>
      <c r="W56" s="21">
        <v>45.38</v>
      </c>
      <c r="X56" s="21">
        <v>44.73</v>
      </c>
      <c r="Y56" s="8">
        <v>43.59</v>
      </c>
      <c r="Z56" s="24">
        <v>39</v>
      </c>
      <c r="AA56" s="27">
        <v>45.74</v>
      </c>
      <c r="AB56" s="27">
        <v>46.31</v>
      </c>
      <c r="AC56" s="27">
        <v>45.41</v>
      </c>
      <c r="AD56" s="27">
        <v>48.1</v>
      </c>
      <c r="AE56" s="27">
        <v>40.72</v>
      </c>
      <c r="AF56" s="27">
        <v>42.36</v>
      </c>
      <c r="AG56" s="27">
        <v>47.82</v>
      </c>
      <c r="AH56" s="27">
        <v>47.18</v>
      </c>
      <c r="AI56" s="26">
        <v>45.46</v>
      </c>
      <c r="AJ56" s="6">
        <v>58</v>
      </c>
      <c r="AK56" s="7">
        <v>52.02</v>
      </c>
      <c r="AL56" s="7">
        <v>49.14</v>
      </c>
      <c r="AM56" s="8">
        <v>50.52</v>
      </c>
      <c r="AN56" s="8">
        <v>50.31</v>
      </c>
      <c r="AO56" s="8">
        <v>52.12</v>
      </c>
      <c r="AP56" s="8">
        <v>51.4</v>
      </c>
      <c r="AQ56" s="7">
        <v>50.14</v>
      </c>
      <c r="AR56" s="7">
        <v>50.8</v>
      </c>
    </row>
    <row r="57" spans="2:44" x14ac:dyDescent="0.3">
      <c r="B57" s="45"/>
      <c r="C57" s="45"/>
      <c r="D57" s="44">
        <v>44</v>
      </c>
      <c r="E57" s="2" t="s">
        <v>54</v>
      </c>
      <c r="F57" s="24">
        <v>98</v>
      </c>
      <c r="G57" s="25">
        <v>47.5</v>
      </c>
      <c r="H57" s="25">
        <v>46.83</v>
      </c>
      <c r="I57" s="26">
        <v>46.92</v>
      </c>
      <c r="J57" s="26">
        <v>44.82</v>
      </c>
      <c r="K57" s="26">
        <v>39.43</v>
      </c>
      <c r="L57" s="26">
        <v>42.02</v>
      </c>
      <c r="M57" s="26">
        <v>46.09</v>
      </c>
      <c r="N57" s="26">
        <v>43.2</v>
      </c>
      <c r="O57" s="26">
        <v>44.6</v>
      </c>
      <c r="P57" s="6">
        <v>111</v>
      </c>
      <c r="Q57" s="7">
        <v>47.92</v>
      </c>
      <c r="R57" s="7">
        <v>48.83</v>
      </c>
      <c r="S57" s="8">
        <v>46.29</v>
      </c>
      <c r="T57" s="8">
        <v>48.39</v>
      </c>
      <c r="U57" s="8">
        <v>43.6</v>
      </c>
      <c r="V57" s="8">
        <v>42.38</v>
      </c>
      <c r="W57" s="8">
        <v>46.23</v>
      </c>
      <c r="X57" s="8">
        <v>46.2</v>
      </c>
      <c r="Y57" s="8">
        <v>46.23</v>
      </c>
      <c r="Z57" s="24">
        <v>103</v>
      </c>
      <c r="AA57" s="25">
        <v>44.25</v>
      </c>
      <c r="AB57" s="25">
        <v>45.86</v>
      </c>
      <c r="AC57" s="26">
        <v>45.13</v>
      </c>
      <c r="AD57" s="26">
        <v>44.55</v>
      </c>
      <c r="AE57" s="26">
        <v>37.85</v>
      </c>
      <c r="AF57" s="26">
        <v>40.92</v>
      </c>
      <c r="AG57" s="26">
        <v>46.2</v>
      </c>
      <c r="AH57" s="26">
        <v>43.88</v>
      </c>
      <c r="AI57" s="26">
        <v>43.58</v>
      </c>
      <c r="AJ57" s="6">
        <v>121</v>
      </c>
      <c r="AK57" s="7">
        <v>48.6</v>
      </c>
      <c r="AL57" s="7">
        <v>46.8</v>
      </c>
      <c r="AM57" s="8">
        <v>46.88</v>
      </c>
      <c r="AN57" s="8">
        <v>49.85</v>
      </c>
      <c r="AO57" s="8">
        <v>50.37</v>
      </c>
      <c r="AP57" s="8">
        <v>47.73</v>
      </c>
      <c r="AQ57" s="8">
        <v>48.9</v>
      </c>
      <c r="AR57" s="8">
        <v>48.44</v>
      </c>
    </row>
    <row r="58" spans="2:44" x14ac:dyDescent="0.3">
      <c r="B58" s="45"/>
      <c r="C58" s="45"/>
      <c r="D58" s="44">
        <v>45</v>
      </c>
      <c r="E58" s="2" t="s">
        <v>55</v>
      </c>
      <c r="F58" s="24">
        <v>119</v>
      </c>
      <c r="G58" s="25">
        <v>46.43</v>
      </c>
      <c r="H58" s="25">
        <v>44.31</v>
      </c>
      <c r="I58" s="26">
        <v>44.42</v>
      </c>
      <c r="J58" s="26">
        <v>43.56</v>
      </c>
      <c r="K58" s="26">
        <v>38.729999999999997</v>
      </c>
      <c r="L58" s="26">
        <v>39.97</v>
      </c>
      <c r="M58" s="26">
        <v>43.69</v>
      </c>
      <c r="N58" s="26">
        <v>42.98</v>
      </c>
      <c r="O58" s="26">
        <v>43.01</v>
      </c>
      <c r="P58" s="6">
        <v>142</v>
      </c>
      <c r="Q58" s="7">
        <v>44.96</v>
      </c>
      <c r="R58" s="7">
        <v>46.12</v>
      </c>
      <c r="S58" s="8">
        <v>44.28</v>
      </c>
      <c r="T58" s="8">
        <v>44</v>
      </c>
      <c r="U58" s="8">
        <v>40.86</v>
      </c>
      <c r="V58" s="8">
        <v>41.79</v>
      </c>
      <c r="W58" s="8">
        <v>44.24</v>
      </c>
      <c r="X58" s="8">
        <v>44.75</v>
      </c>
      <c r="Y58" s="8">
        <v>43.87</v>
      </c>
      <c r="Z58" s="24">
        <v>151</v>
      </c>
      <c r="AA58" s="25">
        <v>44.1</v>
      </c>
      <c r="AB58" s="25">
        <v>45.14</v>
      </c>
      <c r="AC58" s="26">
        <v>44.42</v>
      </c>
      <c r="AD58" s="26">
        <v>43.91</v>
      </c>
      <c r="AE58" s="26">
        <v>38.700000000000003</v>
      </c>
      <c r="AF58" s="26">
        <v>41.25</v>
      </c>
      <c r="AG58" s="26">
        <v>45.09</v>
      </c>
      <c r="AH58" s="26">
        <v>45.08</v>
      </c>
      <c r="AI58" s="26">
        <v>43.46</v>
      </c>
      <c r="AJ58" s="6">
        <v>132</v>
      </c>
      <c r="AK58" s="7">
        <v>47.15</v>
      </c>
      <c r="AL58" s="7">
        <v>44.53</v>
      </c>
      <c r="AM58" s="8">
        <v>44.85</v>
      </c>
      <c r="AN58" s="8">
        <v>46.39</v>
      </c>
      <c r="AO58" s="8">
        <v>47.6</v>
      </c>
      <c r="AP58" s="8">
        <v>47.4</v>
      </c>
      <c r="AQ58" s="8">
        <v>46.8</v>
      </c>
      <c r="AR58" s="8">
        <v>46.38</v>
      </c>
    </row>
    <row r="59" spans="2:44" x14ac:dyDescent="0.3">
      <c r="B59" s="45"/>
      <c r="C59" s="45"/>
      <c r="D59" s="44"/>
      <c r="E59" s="1" t="s">
        <v>96</v>
      </c>
      <c r="F59" s="28">
        <v>450</v>
      </c>
      <c r="G59" s="30">
        <v>46.86</v>
      </c>
      <c r="H59" s="30">
        <v>45.97</v>
      </c>
      <c r="I59" s="31">
        <v>45.84</v>
      </c>
      <c r="J59" s="31">
        <v>45.36</v>
      </c>
      <c r="K59" s="31">
        <v>40.380000000000003</v>
      </c>
      <c r="L59" s="31">
        <v>41.7</v>
      </c>
      <c r="M59" s="31">
        <v>45.12</v>
      </c>
      <c r="N59" s="31">
        <v>43.95</v>
      </c>
      <c r="O59" s="33">
        <v>44.39</v>
      </c>
      <c r="P59" s="10">
        <v>508</v>
      </c>
      <c r="Q59" s="12">
        <v>45.58</v>
      </c>
      <c r="R59" s="12">
        <v>47.21</v>
      </c>
      <c r="S59" s="13">
        <v>44.97</v>
      </c>
      <c r="T59" s="13">
        <v>46.14</v>
      </c>
      <c r="U59" s="13">
        <v>41.36</v>
      </c>
      <c r="V59" s="13">
        <v>42.8</v>
      </c>
      <c r="W59" s="13">
        <v>45.83</v>
      </c>
      <c r="X59" s="13">
        <v>45.11</v>
      </c>
      <c r="Y59" s="15">
        <v>44.87</v>
      </c>
      <c r="Z59" s="28">
        <v>540</v>
      </c>
      <c r="AA59" s="30">
        <v>45.02</v>
      </c>
      <c r="AB59" s="30">
        <v>46.01</v>
      </c>
      <c r="AC59" s="31">
        <v>45.5</v>
      </c>
      <c r="AD59" s="31">
        <v>45.84</v>
      </c>
      <c r="AE59" s="31">
        <v>39.67</v>
      </c>
      <c r="AF59" s="31">
        <v>42.7</v>
      </c>
      <c r="AG59" s="31">
        <v>46.68</v>
      </c>
      <c r="AH59" s="31">
        <v>45.55</v>
      </c>
      <c r="AI59" s="33">
        <v>44.62</v>
      </c>
      <c r="AJ59" s="10">
        <v>539</v>
      </c>
      <c r="AK59" s="12">
        <v>49.43</v>
      </c>
      <c r="AL59" s="12">
        <v>47.65</v>
      </c>
      <c r="AM59" s="13">
        <v>48.07</v>
      </c>
      <c r="AN59" s="13">
        <v>49.45</v>
      </c>
      <c r="AO59" s="13">
        <v>50.61</v>
      </c>
      <c r="AP59" s="13">
        <v>49</v>
      </c>
      <c r="AQ59" s="13">
        <v>49.28</v>
      </c>
      <c r="AR59" s="13">
        <v>49.07</v>
      </c>
    </row>
    <row r="60" spans="2:44" x14ac:dyDescent="0.3">
      <c r="B60" s="45" t="s">
        <v>92</v>
      </c>
      <c r="C60" s="45"/>
      <c r="D60" s="44">
        <v>46</v>
      </c>
      <c r="E60" s="2" t="s">
        <v>56</v>
      </c>
      <c r="F60" s="24">
        <v>70</v>
      </c>
      <c r="G60" s="25">
        <v>44.64</v>
      </c>
      <c r="H60" s="25">
        <v>47.56</v>
      </c>
      <c r="I60" s="26">
        <v>45.84</v>
      </c>
      <c r="J60" s="26">
        <v>45.36</v>
      </c>
      <c r="K60" s="26">
        <v>42.99</v>
      </c>
      <c r="L60" s="34">
        <v>40.31</v>
      </c>
      <c r="M60" s="26">
        <v>45.49</v>
      </c>
      <c r="N60" s="26">
        <v>45.93</v>
      </c>
      <c r="O60" s="26">
        <v>44.76</v>
      </c>
      <c r="P60" s="6">
        <v>108</v>
      </c>
      <c r="Q60" s="7">
        <v>41.04</v>
      </c>
      <c r="R60" s="7">
        <v>44.88</v>
      </c>
      <c r="S60" s="8">
        <v>44.11</v>
      </c>
      <c r="T60" s="8">
        <v>45.1</v>
      </c>
      <c r="U60" s="8">
        <v>40.74</v>
      </c>
      <c r="V60" s="16">
        <v>40.72</v>
      </c>
      <c r="W60" s="8">
        <v>44.18</v>
      </c>
      <c r="X60" s="8">
        <v>43.9</v>
      </c>
      <c r="Y60" s="8">
        <v>43.08</v>
      </c>
      <c r="Z60" s="37">
        <v>85</v>
      </c>
      <c r="AA60" s="25">
        <v>43.19</v>
      </c>
      <c r="AB60" s="25">
        <v>44.4</v>
      </c>
      <c r="AC60" s="26">
        <v>44.21</v>
      </c>
      <c r="AD60" s="26">
        <v>43.8</v>
      </c>
      <c r="AE60" s="26">
        <v>38.840000000000003</v>
      </c>
      <c r="AF60" s="34">
        <v>42.98</v>
      </c>
      <c r="AG60" s="26">
        <v>44.99</v>
      </c>
      <c r="AH60" s="26">
        <v>44.47</v>
      </c>
      <c r="AI60" s="26">
        <v>43.36</v>
      </c>
      <c r="AJ60" s="18">
        <v>90</v>
      </c>
      <c r="AK60" s="7">
        <v>47.51</v>
      </c>
      <c r="AL60" s="7">
        <v>46.8</v>
      </c>
      <c r="AM60" s="8">
        <v>45.8</v>
      </c>
      <c r="AN60" s="8">
        <v>48.46</v>
      </c>
      <c r="AO60" s="8">
        <v>49.67</v>
      </c>
      <c r="AP60" s="16">
        <v>47.6</v>
      </c>
      <c r="AQ60" s="8">
        <v>48.73</v>
      </c>
      <c r="AR60" s="8">
        <v>47.79</v>
      </c>
    </row>
    <row r="61" spans="2:44" x14ac:dyDescent="0.3">
      <c r="B61" s="45"/>
      <c r="C61" s="45"/>
      <c r="D61" s="44">
        <v>47</v>
      </c>
      <c r="E61" s="2" t="s">
        <v>57</v>
      </c>
      <c r="F61" s="24">
        <v>152</v>
      </c>
      <c r="G61" s="25">
        <v>46.08</v>
      </c>
      <c r="H61" s="25">
        <v>46.23</v>
      </c>
      <c r="I61" s="26">
        <v>45.72</v>
      </c>
      <c r="J61" s="26">
        <v>44.67</v>
      </c>
      <c r="K61" s="26">
        <v>41.18</v>
      </c>
      <c r="L61" s="34">
        <v>42.52</v>
      </c>
      <c r="M61" s="26">
        <v>45.44</v>
      </c>
      <c r="N61" s="26">
        <v>44.85</v>
      </c>
      <c r="O61" s="26">
        <v>44.58</v>
      </c>
      <c r="P61" s="6">
        <v>152</v>
      </c>
      <c r="Q61" s="7">
        <v>44.25</v>
      </c>
      <c r="R61" s="7">
        <v>47.59</v>
      </c>
      <c r="S61" s="8">
        <v>43.93</v>
      </c>
      <c r="T61" s="8">
        <v>46.64</v>
      </c>
      <c r="U61" s="8">
        <v>40.36</v>
      </c>
      <c r="V61" s="16">
        <v>43.51</v>
      </c>
      <c r="W61" s="8">
        <v>44.83</v>
      </c>
      <c r="X61" s="8">
        <v>45.23</v>
      </c>
      <c r="Y61" s="8">
        <v>44.54</v>
      </c>
      <c r="Z61" s="24">
        <v>142</v>
      </c>
      <c r="AA61" s="25">
        <v>43.22</v>
      </c>
      <c r="AB61" s="25">
        <v>47.2</v>
      </c>
      <c r="AC61" s="26">
        <v>45.62</v>
      </c>
      <c r="AD61" s="26">
        <v>46.27</v>
      </c>
      <c r="AE61" s="26">
        <v>40.36</v>
      </c>
      <c r="AF61" s="34">
        <v>44.2</v>
      </c>
      <c r="AG61" s="26">
        <v>45.71</v>
      </c>
      <c r="AH61" s="26">
        <v>45.36</v>
      </c>
      <c r="AI61" s="26">
        <v>44.74</v>
      </c>
      <c r="AJ61" s="6">
        <v>161</v>
      </c>
      <c r="AK61" s="7">
        <v>50.62</v>
      </c>
      <c r="AL61" s="7">
        <v>50.4</v>
      </c>
      <c r="AM61" s="8">
        <v>50.68</v>
      </c>
      <c r="AN61" s="8">
        <v>51.88</v>
      </c>
      <c r="AO61" s="8">
        <v>53.47</v>
      </c>
      <c r="AP61" s="16">
        <v>42.24</v>
      </c>
      <c r="AQ61" s="8">
        <v>52.28</v>
      </c>
      <c r="AR61" s="8">
        <v>50.22</v>
      </c>
    </row>
    <row r="62" spans="2:44" x14ac:dyDescent="0.3">
      <c r="B62" s="45"/>
      <c r="C62" s="45"/>
      <c r="D62" s="44">
        <v>48</v>
      </c>
      <c r="E62" s="2" t="s">
        <v>58</v>
      </c>
      <c r="F62" s="24">
        <v>374</v>
      </c>
      <c r="G62" s="25">
        <v>45.57</v>
      </c>
      <c r="H62" s="25">
        <v>46.15</v>
      </c>
      <c r="I62" s="26">
        <v>45.47</v>
      </c>
      <c r="J62" s="26">
        <v>45.94</v>
      </c>
      <c r="K62" s="26">
        <v>39.729999999999997</v>
      </c>
      <c r="L62" s="26">
        <v>40.76</v>
      </c>
      <c r="M62" s="26">
        <v>46.29</v>
      </c>
      <c r="N62" s="26">
        <v>43.87</v>
      </c>
      <c r="O62" s="26">
        <v>44.22</v>
      </c>
      <c r="P62" s="6">
        <v>375</v>
      </c>
      <c r="Q62" s="7">
        <v>44.35</v>
      </c>
      <c r="R62" s="7">
        <v>46.5</v>
      </c>
      <c r="S62" s="8">
        <v>43.95</v>
      </c>
      <c r="T62" s="8">
        <v>46.07</v>
      </c>
      <c r="U62" s="8">
        <v>40.729999999999997</v>
      </c>
      <c r="V62" s="8">
        <v>42.27</v>
      </c>
      <c r="W62" s="8">
        <v>45.37</v>
      </c>
      <c r="X62" s="8">
        <v>44.98</v>
      </c>
      <c r="Y62" s="8">
        <v>44.27</v>
      </c>
      <c r="Z62" s="24">
        <v>247</v>
      </c>
      <c r="AA62" s="25">
        <v>53.32</v>
      </c>
      <c r="AB62" s="25">
        <v>48.53</v>
      </c>
      <c r="AC62" s="26">
        <v>48.55</v>
      </c>
      <c r="AD62" s="26">
        <v>46.86</v>
      </c>
      <c r="AE62" s="26">
        <v>43.1</v>
      </c>
      <c r="AF62" s="26">
        <v>46.89</v>
      </c>
      <c r="AG62" s="26">
        <v>47.48</v>
      </c>
      <c r="AH62" s="26">
        <v>45.35</v>
      </c>
      <c r="AI62" s="26">
        <v>47.51</v>
      </c>
      <c r="AJ62" s="6">
        <v>404</v>
      </c>
      <c r="AK62" s="7">
        <v>48.9</v>
      </c>
      <c r="AL62" s="7">
        <v>48.12</v>
      </c>
      <c r="AM62" s="8">
        <v>48.65</v>
      </c>
      <c r="AN62" s="8">
        <v>49.37</v>
      </c>
      <c r="AO62" s="8">
        <v>50.42</v>
      </c>
      <c r="AP62" s="8">
        <v>49.23</v>
      </c>
      <c r="AQ62" s="8">
        <v>49.5</v>
      </c>
      <c r="AR62" s="8">
        <v>49.17</v>
      </c>
    </row>
    <row r="63" spans="2:44" x14ac:dyDescent="0.3">
      <c r="B63" s="45"/>
      <c r="C63" s="45"/>
      <c r="D63" s="44">
        <v>49</v>
      </c>
      <c r="E63" s="2" t="s">
        <v>59</v>
      </c>
      <c r="F63" s="24">
        <v>149</v>
      </c>
      <c r="G63" s="25">
        <v>43.11</v>
      </c>
      <c r="H63" s="25">
        <v>43.74</v>
      </c>
      <c r="I63" s="26">
        <v>43.77</v>
      </c>
      <c r="J63" s="26">
        <v>41.9</v>
      </c>
      <c r="K63" s="26">
        <v>38.090000000000003</v>
      </c>
      <c r="L63" s="26">
        <v>41.54</v>
      </c>
      <c r="M63" s="25">
        <v>43.56</v>
      </c>
      <c r="N63" s="25">
        <v>41.37</v>
      </c>
      <c r="O63" s="26">
        <v>42.13</v>
      </c>
      <c r="P63" s="6">
        <v>184</v>
      </c>
      <c r="Q63" s="7">
        <v>43.73</v>
      </c>
      <c r="R63" s="7">
        <v>45.83</v>
      </c>
      <c r="S63" s="8">
        <v>44.01</v>
      </c>
      <c r="T63" s="8">
        <v>45.38</v>
      </c>
      <c r="U63" s="8">
        <v>30.74</v>
      </c>
      <c r="V63" s="8">
        <v>42.25</v>
      </c>
      <c r="W63" s="7">
        <v>45.12</v>
      </c>
      <c r="X63" s="7">
        <v>43.44</v>
      </c>
      <c r="Y63" s="8">
        <v>42.56</v>
      </c>
      <c r="Z63" s="24">
        <v>170</v>
      </c>
      <c r="AA63" s="25">
        <v>42.51</v>
      </c>
      <c r="AB63" s="25">
        <v>44.38</v>
      </c>
      <c r="AC63" s="26">
        <v>42.84</v>
      </c>
      <c r="AD63" s="26">
        <v>43.72</v>
      </c>
      <c r="AE63" s="26">
        <v>38.15</v>
      </c>
      <c r="AF63" s="26">
        <v>42.87</v>
      </c>
      <c r="AG63" s="25">
        <v>45.19</v>
      </c>
      <c r="AH63" s="25">
        <v>43.18</v>
      </c>
      <c r="AI63" s="26">
        <v>42.85</v>
      </c>
      <c r="AJ63" s="6">
        <v>184</v>
      </c>
      <c r="AK63" s="7">
        <v>47.64</v>
      </c>
      <c r="AL63" s="7">
        <v>49.71</v>
      </c>
      <c r="AM63" s="8">
        <v>48</v>
      </c>
      <c r="AN63" s="8">
        <v>48.38</v>
      </c>
      <c r="AO63" s="8">
        <v>49.7</v>
      </c>
      <c r="AP63" s="8">
        <v>48.7</v>
      </c>
      <c r="AQ63" s="7">
        <v>48.8</v>
      </c>
      <c r="AR63" s="7">
        <v>48.7</v>
      </c>
    </row>
    <row r="64" spans="2:44" x14ac:dyDescent="0.3">
      <c r="B64" s="45"/>
      <c r="C64" s="45"/>
      <c r="D64" s="44">
        <v>50</v>
      </c>
      <c r="E64" s="2" t="s">
        <v>60</v>
      </c>
      <c r="F64" s="24">
        <v>52</v>
      </c>
      <c r="G64" s="40">
        <v>45.4</v>
      </c>
      <c r="H64" s="40">
        <v>45.02</v>
      </c>
      <c r="I64" s="40">
        <v>45.25</v>
      </c>
      <c r="J64" s="40">
        <v>43.58</v>
      </c>
      <c r="K64" s="40">
        <v>41.92</v>
      </c>
      <c r="L64" s="40">
        <v>40.35</v>
      </c>
      <c r="M64" s="40">
        <v>42.81</v>
      </c>
      <c r="N64" s="40">
        <v>43.15</v>
      </c>
      <c r="O64" s="26">
        <v>43.44</v>
      </c>
      <c r="P64" s="6">
        <v>42</v>
      </c>
      <c r="Q64" s="21">
        <v>43.88</v>
      </c>
      <c r="R64" s="21">
        <v>46.07</v>
      </c>
      <c r="S64" s="21">
        <v>44.19</v>
      </c>
      <c r="T64" s="21">
        <v>44.43</v>
      </c>
      <c r="U64" s="21">
        <v>42.24</v>
      </c>
      <c r="V64" s="21">
        <v>40.74</v>
      </c>
      <c r="W64" s="21">
        <v>44.9</v>
      </c>
      <c r="X64" s="21">
        <v>42.93</v>
      </c>
      <c r="Y64" s="8">
        <v>43.67</v>
      </c>
      <c r="Z64" s="24">
        <v>54</v>
      </c>
      <c r="AA64" s="25">
        <v>39.840000000000003</v>
      </c>
      <c r="AB64" s="25">
        <v>43.03</v>
      </c>
      <c r="AC64" s="26">
        <v>41.72</v>
      </c>
      <c r="AD64" s="26">
        <v>41.08</v>
      </c>
      <c r="AE64" s="26">
        <v>38.1</v>
      </c>
      <c r="AF64" s="26">
        <v>43.08</v>
      </c>
      <c r="AG64" s="26">
        <v>44.66</v>
      </c>
      <c r="AH64" s="26">
        <v>43.13</v>
      </c>
      <c r="AI64" s="26">
        <v>41.83</v>
      </c>
      <c r="AJ64" s="6">
        <v>66</v>
      </c>
      <c r="AK64" s="7">
        <v>46.97</v>
      </c>
      <c r="AL64" s="7">
        <v>47.55</v>
      </c>
      <c r="AM64" s="8">
        <v>44.83</v>
      </c>
      <c r="AN64" s="8">
        <v>44.92</v>
      </c>
      <c r="AO64" s="8">
        <v>47.2</v>
      </c>
      <c r="AP64" s="8">
        <v>47.1</v>
      </c>
      <c r="AQ64" s="8">
        <v>45.95</v>
      </c>
      <c r="AR64" s="8">
        <v>46.36</v>
      </c>
    </row>
    <row r="65" spans="2:44" x14ac:dyDescent="0.3">
      <c r="B65" s="45"/>
      <c r="C65" s="45"/>
      <c r="D65" s="44"/>
      <c r="E65" s="1" t="s">
        <v>96</v>
      </c>
      <c r="F65" s="28">
        <v>797</v>
      </c>
      <c r="G65" s="30">
        <v>44.96</v>
      </c>
      <c r="H65" s="30">
        <v>45.74</v>
      </c>
      <c r="I65" s="31">
        <v>45.21</v>
      </c>
      <c r="J65" s="31">
        <v>44.29</v>
      </c>
      <c r="K65" s="31">
        <v>40.78</v>
      </c>
      <c r="L65" s="31">
        <v>41.1</v>
      </c>
      <c r="M65" s="31">
        <v>44.71</v>
      </c>
      <c r="N65" s="31">
        <v>43.83</v>
      </c>
      <c r="O65" s="33">
        <v>43.82</v>
      </c>
      <c r="P65" s="10">
        <v>861</v>
      </c>
      <c r="Q65" s="12">
        <v>43.45</v>
      </c>
      <c r="R65" s="12">
        <v>46.17</v>
      </c>
      <c r="S65" s="13">
        <v>44.03</v>
      </c>
      <c r="T65" s="13">
        <v>45.52</v>
      </c>
      <c r="U65" s="13">
        <v>38.96</v>
      </c>
      <c r="V65" s="13">
        <v>41.9</v>
      </c>
      <c r="W65" s="13">
        <v>44.88</v>
      </c>
      <c r="X65" s="13">
        <v>44.09</v>
      </c>
      <c r="Y65" s="15">
        <v>43.62</v>
      </c>
      <c r="Z65" s="28">
        <v>698</v>
      </c>
      <c r="AA65" s="30">
        <v>44.41</v>
      </c>
      <c r="AB65" s="30">
        <v>45.5</v>
      </c>
      <c r="AC65" s="31">
        <v>44.58</v>
      </c>
      <c r="AD65" s="31">
        <v>44.34</v>
      </c>
      <c r="AE65" s="31">
        <v>39.71</v>
      </c>
      <c r="AF65" s="31">
        <v>44</v>
      </c>
      <c r="AG65" s="31">
        <v>45.6</v>
      </c>
      <c r="AH65" s="31">
        <v>44.29</v>
      </c>
      <c r="AI65" s="33">
        <v>44.05</v>
      </c>
      <c r="AJ65" s="10">
        <v>905</v>
      </c>
      <c r="AK65" s="12">
        <v>48.32</v>
      </c>
      <c r="AL65" s="12">
        <v>48.51</v>
      </c>
      <c r="AM65" s="13">
        <v>47.59</v>
      </c>
      <c r="AN65" s="13">
        <v>48.6</v>
      </c>
      <c r="AO65" s="13">
        <v>50.09</v>
      </c>
      <c r="AP65" s="13">
        <v>46.97</v>
      </c>
      <c r="AQ65" s="13">
        <v>49.05</v>
      </c>
      <c r="AR65" s="13">
        <v>48.44</v>
      </c>
    </row>
    <row r="66" spans="2:44" x14ac:dyDescent="0.3">
      <c r="B66" s="45" t="s">
        <v>93</v>
      </c>
      <c r="C66" s="45"/>
      <c r="D66" s="44">
        <v>51</v>
      </c>
      <c r="E66" s="2" t="s">
        <v>61</v>
      </c>
      <c r="F66" s="24">
        <v>101</v>
      </c>
      <c r="G66" s="36">
        <v>44.05</v>
      </c>
      <c r="H66" s="25">
        <v>43.41</v>
      </c>
      <c r="I66" s="26">
        <v>44.14</v>
      </c>
      <c r="J66" s="26">
        <v>44.58</v>
      </c>
      <c r="K66" s="26">
        <v>40.85</v>
      </c>
      <c r="L66" s="26">
        <v>41.19</v>
      </c>
      <c r="M66" s="26">
        <v>45.07</v>
      </c>
      <c r="N66" s="26">
        <v>42.92</v>
      </c>
      <c r="O66" s="26">
        <v>43.3</v>
      </c>
      <c r="P66" s="6">
        <v>115</v>
      </c>
      <c r="Q66" s="9">
        <v>44.88</v>
      </c>
      <c r="R66" s="7">
        <v>44.23</v>
      </c>
      <c r="S66" s="8">
        <v>45.45</v>
      </c>
      <c r="T66" s="8">
        <v>44.99</v>
      </c>
      <c r="U66" s="8">
        <v>40.46</v>
      </c>
      <c r="V66" s="8">
        <v>40.72</v>
      </c>
      <c r="W66" s="8">
        <v>44.97</v>
      </c>
      <c r="X66" s="8">
        <v>43.23</v>
      </c>
      <c r="Y66" s="8">
        <v>43.6</v>
      </c>
      <c r="Z66" s="37">
        <v>161</v>
      </c>
      <c r="AA66" s="36">
        <v>42.53</v>
      </c>
      <c r="AB66" s="25">
        <v>43.95</v>
      </c>
      <c r="AC66" s="26">
        <v>43.65</v>
      </c>
      <c r="AD66" s="26">
        <v>43.09</v>
      </c>
      <c r="AE66" s="26">
        <v>39.11</v>
      </c>
      <c r="AF66" s="26">
        <v>40.11</v>
      </c>
      <c r="AG66" s="26">
        <v>45.6</v>
      </c>
      <c r="AH66" s="26">
        <v>43.92</v>
      </c>
      <c r="AI66" s="26">
        <v>42.7</v>
      </c>
      <c r="AJ66" s="18">
        <v>154</v>
      </c>
      <c r="AK66" s="9">
        <v>48</v>
      </c>
      <c r="AL66" s="7">
        <v>46.7</v>
      </c>
      <c r="AM66" s="8">
        <v>46.66</v>
      </c>
      <c r="AN66" s="8">
        <v>48.25</v>
      </c>
      <c r="AO66" s="8">
        <v>47.7</v>
      </c>
      <c r="AP66" s="8">
        <v>48.43</v>
      </c>
      <c r="AQ66" s="8">
        <v>47.93</v>
      </c>
      <c r="AR66" s="8">
        <v>47.7</v>
      </c>
    </row>
    <row r="67" spans="2:44" x14ac:dyDescent="0.3">
      <c r="B67" s="45"/>
      <c r="C67" s="45"/>
      <c r="D67" s="44">
        <v>52</v>
      </c>
      <c r="E67" s="2" t="s">
        <v>62</v>
      </c>
      <c r="F67" s="24">
        <v>94</v>
      </c>
      <c r="G67" s="36">
        <v>46.59</v>
      </c>
      <c r="H67" s="25">
        <v>45.16</v>
      </c>
      <c r="I67" s="26">
        <v>46.51</v>
      </c>
      <c r="J67" s="26">
        <v>46.8</v>
      </c>
      <c r="K67" s="26">
        <v>41.92</v>
      </c>
      <c r="L67" s="34">
        <v>43.12</v>
      </c>
      <c r="M67" s="26">
        <v>47.06</v>
      </c>
      <c r="N67" s="26">
        <v>45.91</v>
      </c>
      <c r="O67" s="26">
        <v>45.4</v>
      </c>
      <c r="P67" s="6">
        <v>91</v>
      </c>
      <c r="Q67" s="9">
        <v>47.43</v>
      </c>
      <c r="R67" s="7">
        <v>48.42</v>
      </c>
      <c r="S67" s="8">
        <v>47.21</v>
      </c>
      <c r="T67" s="8">
        <v>48.29</v>
      </c>
      <c r="U67" s="8">
        <v>43.75</v>
      </c>
      <c r="V67" s="16">
        <v>45.54</v>
      </c>
      <c r="W67" s="8">
        <v>47.23</v>
      </c>
      <c r="X67" s="8">
        <v>48.16</v>
      </c>
      <c r="Y67" s="8">
        <v>47</v>
      </c>
      <c r="Z67" s="24">
        <v>104</v>
      </c>
      <c r="AA67" s="36">
        <v>46.52</v>
      </c>
      <c r="AB67" s="25">
        <v>46.8</v>
      </c>
      <c r="AC67" s="26">
        <v>48</v>
      </c>
      <c r="AD67" s="26">
        <v>46.52</v>
      </c>
      <c r="AE67" s="26">
        <v>40</v>
      </c>
      <c r="AF67" s="34">
        <v>44.71</v>
      </c>
      <c r="AG67" s="26">
        <v>46.14</v>
      </c>
      <c r="AH67" s="26">
        <v>45.37</v>
      </c>
      <c r="AI67" s="26">
        <v>45.5</v>
      </c>
      <c r="AJ67" s="6">
        <v>94</v>
      </c>
      <c r="AK67" s="9">
        <v>53</v>
      </c>
      <c r="AL67" s="7">
        <v>50.08</v>
      </c>
      <c r="AM67" s="8">
        <v>50.23</v>
      </c>
      <c r="AN67" s="8">
        <v>51.1</v>
      </c>
      <c r="AO67" s="8">
        <v>53.39</v>
      </c>
      <c r="AP67" s="16">
        <v>51.73</v>
      </c>
      <c r="AQ67" s="8">
        <v>51.75</v>
      </c>
      <c r="AR67" s="8">
        <v>51.6</v>
      </c>
    </row>
    <row r="68" spans="2:44" x14ac:dyDescent="0.3">
      <c r="B68" s="45"/>
      <c r="C68" s="45"/>
      <c r="D68" s="44">
        <v>53</v>
      </c>
      <c r="E68" s="2" t="s">
        <v>63</v>
      </c>
      <c r="F68" s="24">
        <v>80</v>
      </c>
      <c r="G68" s="25">
        <v>48.49</v>
      </c>
      <c r="H68" s="25">
        <v>47.47</v>
      </c>
      <c r="I68" s="26">
        <v>47.05</v>
      </c>
      <c r="J68" s="26">
        <v>45.89</v>
      </c>
      <c r="K68" s="26">
        <v>42.16</v>
      </c>
      <c r="L68" s="26">
        <v>43.06</v>
      </c>
      <c r="M68" s="26">
        <v>45.86</v>
      </c>
      <c r="N68" s="26">
        <v>44.18</v>
      </c>
      <c r="O68" s="26">
        <v>45.52</v>
      </c>
      <c r="P68" s="6">
        <v>71</v>
      </c>
      <c r="Q68" s="7">
        <v>46.1</v>
      </c>
      <c r="R68" s="7">
        <v>48.73</v>
      </c>
      <c r="S68" s="8">
        <v>46.89</v>
      </c>
      <c r="T68" s="8">
        <v>46.06</v>
      </c>
      <c r="U68" s="8">
        <v>40.72</v>
      </c>
      <c r="V68" s="8">
        <v>43.56</v>
      </c>
      <c r="W68" s="8">
        <v>46.1</v>
      </c>
      <c r="X68" s="8">
        <v>46.24</v>
      </c>
      <c r="Y68" s="8">
        <v>45.55</v>
      </c>
      <c r="Z68" s="24">
        <v>85</v>
      </c>
      <c r="AA68" s="25">
        <v>54.79</v>
      </c>
      <c r="AB68" s="25">
        <v>52.32</v>
      </c>
      <c r="AC68" s="26">
        <v>59.37</v>
      </c>
      <c r="AD68" s="26">
        <v>47.92</v>
      </c>
      <c r="AE68" s="26">
        <v>45.32</v>
      </c>
      <c r="AF68" s="26">
        <v>45.32</v>
      </c>
      <c r="AG68" s="26">
        <v>47.79</v>
      </c>
      <c r="AH68" s="26">
        <v>47.8</v>
      </c>
      <c r="AI68" s="26">
        <v>50.07</v>
      </c>
      <c r="AJ68" s="6">
        <v>90</v>
      </c>
      <c r="AK68" s="7">
        <v>51.3</v>
      </c>
      <c r="AL68" s="7">
        <v>50.61</v>
      </c>
      <c r="AM68" s="8">
        <v>50.12</v>
      </c>
      <c r="AN68" s="8">
        <v>50.45</v>
      </c>
      <c r="AO68" s="8">
        <v>52.12</v>
      </c>
      <c r="AP68" s="8">
        <v>49.7</v>
      </c>
      <c r="AQ68" s="8">
        <v>50.66</v>
      </c>
      <c r="AR68" s="8">
        <v>50.7</v>
      </c>
    </row>
    <row r="69" spans="2:44" x14ac:dyDescent="0.3">
      <c r="B69" s="45"/>
      <c r="C69" s="45"/>
      <c r="D69" s="44">
        <v>54</v>
      </c>
      <c r="E69" s="2" t="s">
        <v>64</v>
      </c>
      <c r="F69" s="24">
        <v>173</v>
      </c>
      <c r="G69" s="25">
        <v>44.27</v>
      </c>
      <c r="H69" s="25">
        <v>43.73</v>
      </c>
      <c r="I69" s="26">
        <v>46.32</v>
      </c>
      <c r="J69" s="26">
        <v>44.81</v>
      </c>
      <c r="K69" s="26">
        <v>42.36</v>
      </c>
      <c r="L69" s="26">
        <v>40.520000000000003</v>
      </c>
      <c r="M69" s="26">
        <v>45.29</v>
      </c>
      <c r="N69" s="26">
        <v>43.37</v>
      </c>
      <c r="O69" s="26">
        <v>43.83</v>
      </c>
      <c r="P69" s="6">
        <v>214</v>
      </c>
      <c r="Q69" s="7">
        <v>46.28</v>
      </c>
      <c r="R69" s="7">
        <v>46.18</v>
      </c>
      <c r="S69" s="8">
        <v>44.82</v>
      </c>
      <c r="T69" s="8">
        <v>45.99</v>
      </c>
      <c r="U69" s="8">
        <v>40.11</v>
      </c>
      <c r="V69" s="8">
        <v>42.68</v>
      </c>
      <c r="W69" s="8">
        <v>46.65</v>
      </c>
      <c r="X69" s="8">
        <v>45.61</v>
      </c>
      <c r="Y69" s="8">
        <v>44.79</v>
      </c>
      <c r="Z69" s="24">
        <v>205</v>
      </c>
      <c r="AA69" s="25">
        <v>43.93</v>
      </c>
      <c r="AB69" s="25">
        <v>44.53</v>
      </c>
      <c r="AC69" s="26">
        <v>44.33</v>
      </c>
      <c r="AD69" s="26">
        <v>44.25</v>
      </c>
      <c r="AE69" s="26">
        <v>39.659999999999997</v>
      </c>
      <c r="AF69" s="26">
        <v>41.84</v>
      </c>
      <c r="AG69" s="26">
        <v>45.4</v>
      </c>
      <c r="AH69" s="26">
        <v>43.52</v>
      </c>
      <c r="AI69" s="26">
        <v>43.43</v>
      </c>
      <c r="AJ69" s="6">
        <v>191</v>
      </c>
      <c r="AK69" s="7">
        <v>51.72</v>
      </c>
      <c r="AL69" s="7">
        <v>49.9</v>
      </c>
      <c r="AM69" s="8">
        <v>49.27</v>
      </c>
      <c r="AN69" s="8">
        <v>51.86</v>
      </c>
      <c r="AO69" s="8">
        <v>52.18</v>
      </c>
      <c r="AP69" s="8">
        <v>51.53</v>
      </c>
      <c r="AQ69" s="8">
        <v>51.8</v>
      </c>
      <c r="AR69" s="8">
        <v>51.18</v>
      </c>
    </row>
    <row r="70" spans="2:44" x14ac:dyDescent="0.3">
      <c r="B70" s="45"/>
      <c r="C70" s="45"/>
      <c r="D70" s="44">
        <v>55</v>
      </c>
      <c r="E70" s="2" t="s">
        <v>65</v>
      </c>
      <c r="F70" s="24">
        <v>257</v>
      </c>
      <c r="G70" s="25">
        <v>41.23</v>
      </c>
      <c r="H70" s="25">
        <v>41.74</v>
      </c>
      <c r="I70" s="26">
        <v>42.87</v>
      </c>
      <c r="J70" s="26">
        <v>42.09</v>
      </c>
      <c r="K70" s="26">
        <v>35.049999999999997</v>
      </c>
      <c r="L70" s="26">
        <v>40.78</v>
      </c>
      <c r="M70" s="26">
        <v>41.22</v>
      </c>
      <c r="N70" s="26">
        <v>41.45</v>
      </c>
      <c r="O70" s="26">
        <v>40.799999999999997</v>
      </c>
      <c r="P70" s="6">
        <v>249</v>
      </c>
      <c r="Q70" s="7">
        <v>45.68</v>
      </c>
      <c r="R70" s="7">
        <v>46.2</v>
      </c>
      <c r="S70" s="8">
        <v>44.7</v>
      </c>
      <c r="T70" s="8">
        <v>43.96</v>
      </c>
      <c r="U70" s="8">
        <v>40.64</v>
      </c>
      <c r="V70" s="8">
        <v>41.24</v>
      </c>
      <c r="W70" s="8">
        <v>44.56</v>
      </c>
      <c r="X70" s="8">
        <v>42.84</v>
      </c>
      <c r="Y70" s="8">
        <v>43.72</v>
      </c>
      <c r="Z70" s="24">
        <v>246</v>
      </c>
      <c r="AA70" s="25">
        <v>46.8</v>
      </c>
      <c r="AB70" s="25">
        <v>45.21</v>
      </c>
      <c r="AC70" s="26">
        <v>47.37</v>
      </c>
      <c r="AD70" s="26">
        <v>43.91</v>
      </c>
      <c r="AE70" s="26">
        <v>38.54</v>
      </c>
      <c r="AF70" s="26">
        <v>41.53</v>
      </c>
      <c r="AG70" s="26">
        <v>45.39</v>
      </c>
      <c r="AH70" s="26">
        <v>42.85</v>
      </c>
      <c r="AI70" s="26">
        <v>43.95</v>
      </c>
      <c r="AJ70" s="6">
        <v>285</v>
      </c>
      <c r="AK70" s="7">
        <v>49.2</v>
      </c>
      <c r="AL70" s="7">
        <v>47.45</v>
      </c>
      <c r="AM70" s="8">
        <v>46.83</v>
      </c>
      <c r="AN70" s="8">
        <v>47.42</v>
      </c>
      <c r="AO70" s="8">
        <v>49.16</v>
      </c>
      <c r="AP70" s="8">
        <v>49.85</v>
      </c>
      <c r="AQ70" s="8">
        <v>47.11</v>
      </c>
      <c r="AR70" s="8">
        <v>48.14</v>
      </c>
    </row>
    <row r="71" spans="2:44" x14ac:dyDescent="0.3">
      <c r="B71" s="45"/>
      <c r="C71" s="45"/>
      <c r="D71" s="44">
        <v>56</v>
      </c>
      <c r="E71" s="2" t="s">
        <v>66</v>
      </c>
      <c r="F71" s="24">
        <v>90</v>
      </c>
      <c r="G71" s="25">
        <v>42.98</v>
      </c>
      <c r="H71" s="25">
        <v>43.91</v>
      </c>
      <c r="I71" s="26">
        <v>41.5</v>
      </c>
      <c r="J71" s="26">
        <v>42.31</v>
      </c>
      <c r="K71" s="26">
        <v>38.47</v>
      </c>
      <c r="L71" s="26">
        <v>40.14</v>
      </c>
      <c r="M71" s="25">
        <v>41.71</v>
      </c>
      <c r="N71" s="25">
        <v>43.27</v>
      </c>
      <c r="O71" s="26">
        <v>41.78</v>
      </c>
      <c r="P71" s="6">
        <v>88</v>
      </c>
      <c r="Q71" s="7">
        <v>48.42</v>
      </c>
      <c r="R71" s="7">
        <v>47.38</v>
      </c>
      <c r="S71" s="8">
        <v>46.72</v>
      </c>
      <c r="T71" s="8">
        <v>47.63</v>
      </c>
      <c r="U71" s="8">
        <v>42.27</v>
      </c>
      <c r="V71" s="8">
        <v>42.02</v>
      </c>
      <c r="W71" s="7">
        <v>46.43</v>
      </c>
      <c r="X71" s="7">
        <v>46.9</v>
      </c>
      <c r="Y71" s="8">
        <v>45.97</v>
      </c>
      <c r="Z71" s="24">
        <v>109</v>
      </c>
      <c r="AA71" s="25">
        <v>43.89</v>
      </c>
      <c r="AB71" s="25">
        <v>45.24</v>
      </c>
      <c r="AC71" s="26">
        <v>45.66</v>
      </c>
      <c r="AD71" s="26">
        <v>44.59</v>
      </c>
      <c r="AE71" s="26">
        <v>39.409999999999997</v>
      </c>
      <c r="AF71" s="26">
        <v>43.01</v>
      </c>
      <c r="AG71" s="25">
        <v>47.21</v>
      </c>
      <c r="AH71" s="25">
        <v>44.97</v>
      </c>
      <c r="AI71" s="26">
        <v>44.24</v>
      </c>
      <c r="AJ71" s="6">
        <v>67</v>
      </c>
      <c r="AK71" s="7">
        <v>52.83</v>
      </c>
      <c r="AL71" s="7">
        <v>49.2</v>
      </c>
      <c r="AM71" s="8">
        <v>51.11</v>
      </c>
      <c r="AN71" s="8">
        <v>54.82</v>
      </c>
      <c r="AO71" s="8">
        <v>54.28</v>
      </c>
      <c r="AP71" s="8">
        <v>53.04</v>
      </c>
      <c r="AQ71" s="7">
        <v>53.6</v>
      </c>
      <c r="AR71" s="7">
        <v>52.69</v>
      </c>
    </row>
    <row r="72" spans="2:44" x14ac:dyDescent="0.3">
      <c r="B72" s="45"/>
      <c r="C72" s="45"/>
      <c r="D72" s="44">
        <v>57</v>
      </c>
      <c r="E72" s="2" t="s">
        <v>67</v>
      </c>
      <c r="F72" s="24">
        <v>146</v>
      </c>
      <c r="G72" s="25">
        <v>45.51</v>
      </c>
      <c r="H72" s="25">
        <v>46.5</v>
      </c>
      <c r="I72" s="26">
        <v>46.75</v>
      </c>
      <c r="J72" s="26">
        <v>44.26</v>
      </c>
      <c r="K72" s="26">
        <v>42.45</v>
      </c>
      <c r="L72" s="26">
        <v>42.28</v>
      </c>
      <c r="M72" s="26">
        <v>46.47</v>
      </c>
      <c r="N72" s="26">
        <v>45.22</v>
      </c>
      <c r="O72" s="26">
        <v>44.93</v>
      </c>
      <c r="P72" s="6">
        <v>171</v>
      </c>
      <c r="Q72" s="7">
        <v>45.42</v>
      </c>
      <c r="R72" s="7">
        <v>47.56</v>
      </c>
      <c r="S72" s="8">
        <v>44.87</v>
      </c>
      <c r="T72" s="8">
        <v>41.22</v>
      </c>
      <c r="U72" s="8">
        <v>42.64</v>
      </c>
      <c r="V72" s="8">
        <v>46.42</v>
      </c>
      <c r="W72" s="8">
        <v>44.95</v>
      </c>
      <c r="X72" s="8">
        <v>42.75</v>
      </c>
      <c r="Y72" s="8">
        <v>44.47</v>
      </c>
      <c r="Z72" s="24">
        <v>169</v>
      </c>
      <c r="AA72" s="25">
        <v>44.17</v>
      </c>
      <c r="AB72" s="25">
        <v>45.36</v>
      </c>
      <c r="AC72" s="26">
        <v>43.13</v>
      </c>
      <c r="AD72" s="26">
        <v>43.78</v>
      </c>
      <c r="AE72" s="26">
        <v>39.450000000000003</v>
      </c>
      <c r="AF72" s="26">
        <v>41.66</v>
      </c>
      <c r="AG72" s="26">
        <v>45.28</v>
      </c>
      <c r="AH72" s="26">
        <v>45.27</v>
      </c>
      <c r="AI72" s="26">
        <v>43.51</v>
      </c>
      <c r="AJ72" s="6">
        <v>144</v>
      </c>
      <c r="AK72" s="7">
        <v>51.2</v>
      </c>
      <c r="AL72" s="7">
        <v>48.3</v>
      </c>
      <c r="AM72" s="8">
        <v>49.95</v>
      </c>
      <c r="AN72" s="8">
        <v>51.75</v>
      </c>
      <c r="AO72" s="8">
        <v>51.53</v>
      </c>
      <c r="AP72" s="8">
        <v>50.9</v>
      </c>
      <c r="AQ72" s="8">
        <v>52.03</v>
      </c>
      <c r="AR72" s="8">
        <v>50.8</v>
      </c>
    </row>
    <row r="73" spans="2:44" x14ac:dyDescent="0.3">
      <c r="B73" s="45"/>
      <c r="C73" s="45"/>
      <c r="D73" s="44"/>
      <c r="E73" s="1" t="s">
        <v>96</v>
      </c>
      <c r="F73" s="28">
        <v>941</v>
      </c>
      <c r="G73" s="30">
        <v>44.7</v>
      </c>
      <c r="H73" s="30">
        <v>44.56</v>
      </c>
      <c r="I73" s="31">
        <v>45.02</v>
      </c>
      <c r="J73" s="31">
        <v>44.39</v>
      </c>
      <c r="K73" s="31">
        <v>40.65</v>
      </c>
      <c r="L73" s="31">
        <v>41.58</v>
      </c>
      <c r="M73" s="31">
        <v>44.66</v>
      </c>
      <c r="N73" s="31">
        <v>43.76</v>
      </c>
      <c r="O73" s="33">
        <v>43.66</v>
      </c>
      <c r="P73" s="10">
        <v>999</v>
      </c>
      <c r="Q73" s="12">
        <v>46.3</v>
      </c>
      <c r="R73" s="12">
        <v>46.95</v>
      </c>
      <c r="S73" s="13">
        <v>45.8</v>
      </c>
      <c r="T73" s="13">
        <v>45.44</v>
      </c>
      <c r="U73" s="13">
        <v>41.51</v>
      </c>
      <c r="V73" s="13">
        <v>43.16</v>
      </c>
      <c r="W73" s="13">
        <v>45.84</v>
      </c>
      <c r="X73" s="13">
        <v>45.1</v>
      </c>
      <c r="Y73" s="15">
        <v>45.01</v>
      </c>
      <c r="Z73" s="28">
        <v>1079</v>
      </c>
      <c r="AA73" s="30">
        <v>46.1</v>
      </c>
      <c r="AB73" s="30">
        <v>46.2</v>
      </c>
      <c r="AC73" s="31">
        <v>47.35</v>
      </c>
      <c r="AD73" s="31">
        <v>44.86</v>
      </c>
      <c r="AE73" s="31">
        <v>40.21</v>
      </c>
      <c r="AF73" s="31">
        <v>42.59</v>
      </c>
      <c r="AG73" s="31">
        <v>46.11</v>
      </c>
      <c r="AH73" s="31">
        <v>44.81</v>
      </c>
      <c r="AI73" s="33">
        <v>44.77</v>
      </c>
      <c r="AJ73" s="10">
        <v>1025</v>
      </c>
      <c r="AK73" s="12">
        <v>51</v>
      </c>
      <c r="AL73" s="12">
        <v>48.89</v>
      </c>
      <c r="AM73" s="13">
        <v>49.16</v>
      </c>
      <c r="AN73" s="13">
        <v>50.8</v>
      </c>
      <c r="AO73" s="13">
        <v>51.48</v>
      </c>
      <c r="AP73" s="13">
        <v>50.74</v>
      </c>
      <c r="AQ73" s="13">
        <v>50.69</v>
      </c>
      <c r="AR73" s="13">
        <v>50.39</v>
      </c>
    </row>
    <row r="74" spans="2:44" x14ac:dyDescent="0.3">
      <c r="B74" s="45" t="s">
        <v>94</v>
      </c>
      <c r="C74" s="45"/>
      <c r="D74" s="44">
        <v>58</v>
      </c>
      <c r="E74" s="2" t="s">
        <v>68</v>
      </c>
      <c r="F74" s="24">
        <v>60</v>
      </c>
      <c r="G74" s="25">
        <v>45.8</v>
      </c>
      <c r="H74" s="25">
        <v>44.56</v>
      </c>
      <c r="I74" s="26">
        <v>44.11</v>
      </c>
      <c r="J74" s="26">
        <v>45.03</v>
      </c>
      <c r="K74" s="26">
        <v>40.44</v>
      </c>
      <c r="L74" s="26">
        <v>41.03</v>
      </c>
      <c r="M74" s="26">
        <v>46.33</v>
      </c>
      <c r="N74" s="26">
        <v>43.9</v>
      </c>
      <c r="O74" s="26">
        <v>43.9</v>
      </c>
      <c r="P74" s="6">
        <v>87</v>
      </c>
      <c r="Q74" s="7">
        <v>45.69</v>
      </c>
      <c r="R74" s="7">
        <v>47.18</v>
      </c>
      <c r="S74" s="8">
        <v>43.95</v>
      </c>
      <c r="T74" s="8">
        <v>44.3</v>
      </c>
      <c r="U74" s="8">
        <v>40.1</v>
      </c>
      <c r="V74" s="8">
        <v>42.03</v>
      </c>
      <c r="W74" s="8">
        <v>44.46</v>
      </c>
      <c r="X74" s="8">
        <v>43.44</v>
      </c>
      <c r="Y74" s="8">
        <v>43.89</v>
      </c>
      <c r="Z74" s="24">
        <v>111</v>
      </c>
      <c r="AA74" s="25">
        <v>42.78</v>
      </c>
      <c r="AB74" s="25">
        <v>44.91</v>
      </c>
      <c r="AC74" s="26">
        <v>44.38</v>
      </c>
      <c r="AD74" s="26">
        <v>43.76</v>
      </c>
      <c r="AE74" s="26">
        <v>39.58</v>
      </c>
      <c r="AF74" s="26">
        <v>42.29</v>
      </c>
      <c r="AG74" s="26">
        <v>44.26</v>
      </c>
      <c r="AH74" s="26">
        <v>42.54</v>
      </c>
      <c r="AI74" s="26">
        <v>43.06</v>
      </c>
      <c r="AJ74" s="6">
        <v>86</v>
      </c>
      <c r="AK74" s="7">
        <v>47.83</v>
      </c>
      <c r="AL74" s="7">
        <v>46.8</v>
      </c>
      <c r="AM74" s="8">
        <v>46.39</v>
      </c>
      <c r="AN74" s="8">
        <v>48.78</v>
      </c>
      <c r="AO74" s="8">
        <v>49.12</v>
      </c>
      <c r="AP74" s="8">
        <v>48.03</v>
      </c>
      <c r="AQ74" s="8">
        <v>48.4</v>
      </c>
      <c r="AR74" s="8">
        <v>47.9</v>
      </c>
    </row>
    <row r="75" spans="2:44" x14ac:dyDescent="0.3">
      <c r="B75" s="45"/>
      <c r="C75" s="45"/>
      <c r="D75" s="44">
        <v>59</v>
      </c>
      <c r="E75" s="2" t="s">
        <v>69</v>
      </c>
      <c r="F75" s="24">
        <v>151</v>
      </c>
      <c r="G75" s="25">
        <v>46.75</v>
      </c>
      <c r="H75" s="25">
        <v>44.59</v>
      </c>
      <c r="I75" s="26">
        <v>43.8</v>
      </c>
      <c r="J75" s="26">
        <v>44.9</v>
      </c>
      <c r="K75" s="26">
        <v>37.479999999999997</v>
      </c>
      <c r="L75" s="26">
        <v>40.229999999999997</v>
      </c>
      <c r="M75" s="26">
        <v>44.08</v>
      </c>
      <c r="N75" s="26">
        <v>43.35</v>
      </c>
      <c r="O75" s="26">
        <v>43.14</v>
      </c>
      <c r="P75" s="6">
        <v>110</v>
      </c>
      <c r="Q75" s="7">
        <v>48.8</v>
      </c>
      <c r="R75" s="7">
        <v>47.89</v>
      </c>
      <c r="S75" s="8">
        <v>45.87</v>
      </c>
      <c r="T75" s="8">
        <v>47.09</v>
      </c>
      <c r="U75" s="8">
        <v>41.85</v>
      </c>
      <c r="V75" s="8">
        <v>40.75</v>
      </c>
      <c r="W75" s="8">
        <v>47</v>
      </c>
      <c r="X75" s="8">
        <v>46.85</v>
      </c>
      <c r="Y75" s="8">
        <v>45.76</v>
      </c>
      <c r="Z75" s="24">
        <v>152</v>
      </c>
      <c r="AA75" s="25">
        <v>47.16</v>
      </c>
      <c r="AB75" s="25">
        <v>47.33</v>
      </c>
      <c r="AC75" s="26">
        <v>47.77</v>
      </c>
      <c r="AD75" s="26">
        <v>47.26</v>
      </c>
      <c r="AE75" s="26">
        <v>40.880000000000003</v>
      </c>
      <c r="AF75" s="26">
        <v>42.89</v>
      </c>
      <c r="AG75" s="26">
        <v>47.34</v>
      </c>
      <c r="AH75" s="26">
        <v>46.73</v>
      </c>
      <c r="AI75" s="26">
        <v>45.92</v>
      </c>
      <c r="AJ75" s="6">
        <v>141</v>
      </c>
      <c r="AK75" s="7">
        <v>52.31</v>
      </c>
      <c r="AL75" s="7">
        <v>47.93</v>
      </c>
      <c r="AM75" s="8">
        <v>51.42</v>
      </c>
      <c r="AN75" s="8">
        <v>51.32</v>
      </c>
      <c r="AO75" s="8">
        <v>52.21</v>
      </c>
      <c r="AP75" s="8">
        <v>52.4</v>
      </c>
      <c r="AQ75" s="8">
        <v>51.3</v>
      </c>
      <c r="AR75" s="8">
        <v>51.27</v>
      </c>
    </row>
    <row r="76" spans="2:44" x14ac:dyDescent="0.3">
      <c r="B76" s="45"/>
      <c r="C76" s="45"/>
      <c r="D76" s="44">
        <v>60</v>
      </c>
      <c r="E76" s="2" t="s">
        <v>70</v>
      </c>
      <c r="F76" s="24">
        <v>80</v>
      </c>
      <c r="G76" s="25">
        <v>41.18</v>
      </c>
      <c r="H76" s="25">
        <v>41.74</v>
      </c>
      <c r="I76" s="26">
        <v>41.14</v>
      </c>
      <c r="J76" s="26">
        <v>42.29</v>
      </c>
      <c r="K76" s="26">
        <v>37.369999999999997</v>
      </c>
      <c r="L76" s="26">
        <v>40</v>
      </c>
      <c r="M76" s="26">
        <v>44.48</v>
      </c>
      <c r="N76" s="26">
        <v>42.43</v>
      </c>
      <c r="O76" s="26">
        <v>41.32</v>
      </c>
      <c r="P76" s="6">
        <v>102</v>
      </c>
      <c r="Q76" s="7">
        <v>44.9</v>
      </c>
      <c r="R76" s="7">
        <v>44.06</v>
      </c>
      <c r="S76" s="8">
        <v>42.92</v>
      </c>
      <c r="T76" s="8">
        <v>45.7</v>
      </c>
      <c r="U76" s="8">
        <v>40.119999999999997</v>
      </c>
      <c r="V76" s="8">
        <v>39.409999999999997</v>
      </c>
      <c r="W76" s="8">
        <v>44.58</v>
      </c>
      <c r="X76" s="8">
        <v>42.94</v>
      </c>
      <c r="Y76" s="8">
        <v>43.07</v>
      </c>
      <c r="Z76" s="24">
        <v>62</v>
      </c>
      <c r="AA76" s="25">
        <v>43.33</v>
      </c>
      <c r="AB76" s="25">
        <v>40.42</v>
      </c>
      <c r="AC76" s="26">
        <v>43.52</v>
      </c>
      <c r="AD76" s="26">
        <v>41.98</v>
      </c>
      <c r="AE76" s="26">
        <v>38.200000000000003</v>
      </c>
      <c r="AF76" s="26">
        <v>41.79</v>
      </c>
      <c r="AG76" s="26">
        <v>44.98</v>
      </c>
      <c r="AH76" s="26">
        <v>42.58</v>
      </c>
      <c r="AI76" s="26">
        <v>42.1</v>
      </c>
      <c r="AJ76" s="6">
        <v>39</v>
      </c>
      <c r="AK76" s="7">
        <v>48.25</v>
      </c>
      <c r="AL76" s="7">
        <v>46.51</v>
      </c>
      <c r="AM76" s="8">
        <v>48.36</v>
      </c>
      <c r="AN76" s="8">
        <v>51.38</v>
      </c>
      <c r="AO76" s="8">
        <v>49.32</v>
      </c>
      <c r="AP76" s="8">
        <v>49.2</v>
      </c>
      <c r="AQ76" s="8">
        <v>51.57</v>
      </c>
      <c r="AR76" s="8">
        <v>49.22</v>
      </c>
    </row>
    <row r="77" spans="2:44" x14ac:dyDescent="0.3">
      <c r="B77" s="45"/>
      <c r="C77" s="45"/>
      <c r="D77" s="44">
        <v>61</v>
      </c>
      <c r="E77" s="2" t="s">
        <v>71</v>
      </c>
      <c r="F77" s="24">
        <v>121</v>
      </c>
      <c r="G77" s="25">
        <v>45.91</v>
      </c>
      <c r="H77" s="25">
        <v>45.13</v>
      </c>
      <c r="I77" s="26">
        <v>44.65</v>
      </c>
      <c r="J77" s="26">
        <v>45.91</v>
      </c>
      <c r="K77" s="26">
        <v>39.4</v>
      </c>
      <c r="L77" s="26">
        <v>39.43</v>
      </c>
      <c r="M77" s="26">
        <v>45.8</v>
      </c>
      <c r="N77" s="26">
        <v>44.24</v>
      </c>
      <c r="O77" s="26">
        <v>43.8</v>
      </c>
      <c r="P77" s="6">
        <v>120</v>
      </c>
      <c r="Q77" s="7">
        <v>43.9</v>
      </c>
      <c r="R77" s="7">
        <v>46.26</v>
      </c>
      <c r="S77" s="8">
        <v>44.08</v>
      </c>
      <c r="T77" s="8">
        <v>46.09</v>
      </c>
      <c r="U77" s="8">
        <v>41.81</v>
      </c>
      <c r="V77" s="8">
        <v>40.31</v>
      </c>
      <c r="W77" s="8">
        <v>45.27</v>
      </c>
      <c r="X77" s="8">
        <v>44.65</v>
      </c>
      <c r="Y77" s="8">
        <v>44.04</v>
      </c>
      <c r="Z77" s="24">
        <v>125</v>
      </c>
      <c r="AA77" s="25">
        <v>42.88</v>
      </c>
      <c r="AB77" s="25">
        <v>45.18</v>
      </c>
      <c r="AC77" s="26">
        <v>43.57</v>
      </c>
      <c r="AD77" s="26">
        <v>44.52</v>
      </c>
      <c r="AE77" s="26">
        <v>39.72</v>
      </c>
      <c r="AF77" s="26">
        <v>40.15</v>
      </c>
      <c r="AG77" s="26">
        <v>45.54</v>
      </c>
      <c r="AH77" s="26">
        <v>44.33</v>
      </c>
      <c r="AI77" s="26">
        <v>43.23</v>
      </c>
      <c r="AJ77" s="6">
        <v>115</v>
      </c>
      <c r="AK77" s="7">
        <v>47.7</v>
      </c>
      <c r="AL77" s="7">
        <v>47.6</v>
      </c>
      <c r="AM77" s="8">
        <v>47.79</v>
      </c>
      <c r="AN77" s="8">
        <v>48.63</v>
      </c>
      <c r="AO77" s="8">
        <v>49.11</v>
      </c>
      <c r="AP77" s="8">
        <v>48.1</v>
      </c>
      <c r="AQ77" s="8">
        <v>49.3</v>
      </c>
      <c r="AR77" s="8">
        <v>48.31</v>
      </c>
    </row>
    <row r="78" spans="2:44" x14ac:dyDescent="0.3">
      <c r="B78" s="45"/>
      <c r="C78" s="45"/>
      <c r="D78" s="44"/>
      <c r="E78" s="1" t="s">
        <v>96</v>
      </c>
      <c r="F78" s="28">
        <v>412</v>
      </c>
      <c r="G78" s="30">
        <v>44.91</v>
      </c>
      <c r="H78" s="30">
        <v>44</v>
      </c>
      <c r="I78" s="31">
        <v>43.42</v>
      </c>
      <c r="J78" s="31">
        <v>44.53</v>
      </c>
      <c r="K78" s="31">
        <v>38.67</v>
      </c>
      <c r="L78" s="31">
        <v>40.17</v>
      </c>
      <c r="M78" s="31">
        <v>45.17</v>
      </c>
      <c r="N78" s="31">
        <v>43.48</v>
      </c>
      <c r="O78" s="31">
        <v>43.04</v>
      </c>
      <c r="P78" s="10">
        <v>419</v>
      </c>
      <c r="Q78" s="12">
        <v>45.82</v>
      </c>
      <c r="R78" s="12">
        <v>46.34</v>
      </c>
      <c r="S78" s="13">
        <v>44.2</v>
      </c>
      <c r="T78" s="13">
        <v>45.79</v>
      </c>
      <c r="U78" s="13">
        <v>40.97</v>
      </c>
      <c r="V78" s="13">
        <v>40.619999999999997</v>
      </c>
      <c r="W78" s="13">
        <v>45.32</v>
      </c>
      <c r="X78" s="13">
        <v>44.47</v>
      </c>
      <c r="Y78" s="13">
        <v>44.19</v>
      </c>
      <c r="Z78" s="28">
        <v>450</v>
      </c>
      <c r="AA78" s="30">
        <v>44.03</v>
      </c>
      <c r="AB78" s="30">
        <v>44.46</v>
      </c>
      <c r="AC78" s="31">
        <v>44.81</v>
      </c>
      <c r="AD78" s="31">
        <v>44.38</v>
      </c>
      <c r="AE78" s="31">
        <v>39.590000000000003</v>
      </c>
      <c r="AF78" s="31">
        <v>41.78</v>
      </c>
      <c r="AG78" s="31">
        <v>45.53</v>
      </c>
      <c r="AH78" s="31">
        <v>44.04</v>
      </c>
      <c r="AI78" s="31">
        <v>43.57</v>
      </c>
      <c r="AJ78" s="10">
        <v>381</v>
      </c>
      <c r="AK78" s="12">
        <v>49.02</v>
      </c>
      <c r="AL78" s="12">
        <v>47.21</v>
      </c>
      <c r="AM78" s="13">
        <v>48.49</v>
      </c>
      <c r="AN78" s="13">
        <v>50.02</v>
      </c>
      <c r="AO78" s="13">
        <v>49.94</v>
      </c>
      <c r="AP78" s="13">
        <v>49.43</v>
      </c>
      <c r="AQ78" s="13">
        <v>50.14</v>
      </c>
      <c r="AR78" s="13">
        <v>49.17</v>
      </c>
    </row>
    <row r="80" spans="2:44" x14ac:dyDescent="0.3">
      <c r="B80" s="42" t="s">
        <v>95</v>
      </c>
    </row>
  </sheetData>
  <mergeCells count="18">
    <mergeCell ref="AJ3:AR3"/>
    <mergeCell ref="Z3:AI3"/>
    <mergeCell ref="P3:Y3"/>
    <mergeCell ref="B60:C65"/>
    <mergeCell ref="B66:C73"/>
    <mergeCell ref="B17:C19"/>
    <mergeCell ref="B3:O3"/>
    <mergeCell ref="B4:C4"/>
    <mergeCell ref="B5:C10"/>
    <mergeCell ref="B11:C12"/>
    <mergeCell ref="B13:C16"/>
    <mergeCell ref="B74:C78"/>
    <mergeCell ref="B20:C32"/>
    <mergeCell ref="B33:C38"/>
    <mergeCell ref="B39:C42"/>
    <mergeCell ref="B43:C47"/>
    <mergeCell ref="B48:C53"/>
    <mergeCell ref="B54:C5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SUBREGIONES 11 - 2011-2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Full name</cp:lastModifiedBy>
  <dcterms:created xsi:type="dcterms:W3CDTF">2015-08-28T05:25:20Z</dcterms:created>
  <dcterms:modified xsi:type="dcterms:W3CDTF">2015-11-12T01:27:32Z</dcterms:modified>
</cp:coreProperties>
</file>